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om" sheetId="5" r:id="rId5"/>
    <sheet name="Consolidated_Statement_Of_Equi" sheetId="6" r:id="rId6"/>
    <sheet name="Consolidated_Statements_Of_Cas" sheetId="7" r:id="rId7"/>
    <sheet name="Business_And_Organization" sheetId="91" r:id="rId8"/>
    <sheet name="Summary_Of_Significant_Account" sheetId="92" r:id="rId9"/>
    <sheet name="Real_Estate" sheetId="93" r:id="rId10"/>
    <sheet name="Discontinued_Operations" sheetId="94" r:id="rId11"/>
    <sheet name="Investment_In_CedarRioCan_Join" sheetId="95" r:id="rId12"/>
    <sheet name="Fair_Value_Measurements" sheetId="96" r:id="rId13"/>
    <sheet name="Concentration_Of_Credit_Risk" sheetId="97" r:id="rId14"/>
    <sheet name="Receivables" sheetId="98" r:id="rId15"/>
    <sheet name="Other_Assets_And_Deferred_Char" sheetId="99" r:id="rId16"/>
    <sheet name="Mortgage_Loans_Payable_And_Uns" sheetId="100" r:id="rId17"/>
    <sheet name="Intangible_Lease_AssetLiabilit" sheetId="101" r:id="rId18"/>
    <sheet name="Commitments_And_Contingencies" sheetId="102" r:id="rId19"/>
    <sheet name="Shareholders_Equity" sheetId="103" r:id="rId20"/>
    <sheet name="Revenues" sheetId="104" r:id="rId21"/>
    <sheet name="401k_Retirement_Plan" sheetId="105" r:id="rId22"/>
    <sheet name="Employee_Termination_Costs" sheetId="106" r:id="rId23"/>
    <sheet name="ShareBased_Compensation" sheetId="107" r:id="rId24"/>
    <sheet name="Nonconcontrolling_Interest_Lim" sheetId="108" r:id="rId25"/>
    <sheet name="Earnings_Per_Share" sheetId="109" r:id="rId26"/>
    <sheet name="Selected_Quarterly_Financial_D" sheetId="110" r:id="rId27"/>
    <sheet name="Subsequent_Events" sheetId="111" r:id="rId28"/>
    <sheet name="Schedule_III_Real_Estate_And_A" sheetId="112" r:id="rId29"/>
    <sheet name="Summary_Of_Significant_Account1" sheetId="113" r:id="rId30"/>
    <sheet name="Summary_Of_Significant_Account2" sheetId="114" r:id="rId31"/>
    <sheet name="Real_Estate_Tables" sheetId="115" r:id="rId32"/>
    <sheet name="Discontinued_Operations_Tables" sheetId="116" r:id="rId33"/>
    <sheet name="Investment_In_CedarRioCan_Join1" sheetId="117" r:id="rId34"/>
    <sheet name="Fair_Value_Measurements_Tables" sheetId="118" r:id="rId35"/>
    <sheet name="Receivables_Tables" sheetId="119" r:id="rId36"/>
    <sheet name="Other_Assets_And_Deferred_Char1" sheetId="120" r:id="rId37"/>
    <sheet name="Mortgage_Loans_Payable_And_Uns1" sheetId="121" r:id="rId38"/>
    <sheet name="Intangible_Lease_AssetLiabilit1" sheetId="122" r:id="rId39"/>
    <sheet name="Shareholders_Equity_Tables" sheetId="123" r:id="rId40"/>
    <sheet name="Revenues_Tables" sheetId="124" r:id="rId41"/>
    <sheet name="ShareBased_Compensation_Tables" sheetId="125" r:id="rId42"/>
    <sheet name="Earnings_Per_Share_Tables" sheetId="126" r:id="rId43"/>
    <sheet name="Selected_Quarterly_Financial_D1" sheetId="127" r:id="rId44"/>
    <sheet name="Business_And_Organization_Deta" sheetId="128" r:id="rId45"/>
    <sheet name="Summary_Of_Significant_Account3" sheetId="129" r:id="rId46"/>
    <sheet name="Summary_Of_Significant_Account4" sheetId="47" r:id="rId47"/>
    <sheet name="Real_Estate_Narrative_Details" sheetId="48" r:id="rId48"/>
    <sheet name="Real_Estate_Real_Estate_And_Ac" sheetId="49" r:id="rId49"/>
    <sheet name="Real_Estate_Schedule_Of_Transa" sheetId="50" r:id="rId50"/>
    <sheet name="Real_Estate_Schedule_Of_Land_P" sheetId="51" r:id="rId51"/>
    <sheet name="Discontinued_Operations_Narrat" sheetId="130" r:id="rId52"/>
    <sheet name="Discontinued_Operations_Schedu" sheetId="53" r:id="rId53"/>
    <sheet name="Discontinued_Operations_Schedu1" sheetId="131" r:id="rId54"/>
    <sheet name="Investment_In_CedarRioCan_Join2" sheetId="132" r:id="rId55"/>
    <sheet name="Investment_In_CedarRioCan_Join3" sheetId="56" r:id="rId56"/>
    <sheet name="Fair_Value_Measurements_Narrat" sheetId="133" r:id="rId57"/>
    <sheet name="Fair_Value_Measurements_Schedu" sheetId="58" r:id="rId58"/>
    <sheet name="Fair_Value_Measurements_Schedu1" sheetId="59" r:id="rId59"/>
    <sheet name="Fair_Value_Measurements_Quanti" sheetId="60" r:id="rId60"/>
    <sheet name="Concentration_Of_Credit_Risk_D" sheetId="61" r:id="rId61"/>
    <sheet name="Receivables_Details" sheetId="62" r:id="rId62"/>
    <sheet name="Other_Assets_And_Deferred_Char2" sheetId="63" r:id="rId63"/>
    <sheet name="Other_Assets_And_Deferred_Char3" sheetId="64" r:id="rId64"/>
    <sheet name="Other_Assets_And_Deferred_Char4" sheetId="65" r:id="rId65"/>
    <sheet name="Mortgage_Loans_Payable_And_Uns2" sheetId="66" r:id="rId66"/>
    <sheet name="Mortgage_Loans_Payable_And_Uns3" sheetId="67" r:id="rId67"/>
    <sheet name="Mortgage_Loans_Payable_And_Uns4" sheetId="68" r:id="rId68"/>
    <sheet name="Mortgage_Loans_Payable_And_Uns5" sheetId="69" r:id="rId69"/>
    <sheet name="Mortgage_Loans_Payable_And_Uns6" sheetId="70" r:id="rId70"/>
    <sheet name="Mortgage_Loans_Payable_And_Uns7" sheetId="71" r:id="rId71"/>
    <sheet name="Mortgage_Loans_Payable_And_Uns8" sheetId="134" r:id="rId72"/>
    <sheet name="Mortgage_Loans_Payable_And_Uns9" sheetId="73" r:id="rId73"/>
    <sheet name="Intangible_Lease_AssetLiabilit2" sheetId="74" r:id="rId74"/>
    <sheet name="Intangible_Lease_AssetLiabilit3" sheetId="75" r:id="rId75"/>
    <sheet name="Commitments_And_Contingencies_" sheetId="76" r:id="rId76"/>
    <sheet name="Shareholders_Equity_Narrative_" sheetId="77" r:id="rId77"/>
    <sheet name="Shareholders_Equity_Schedule_O" sheetId="78" r:id="rId78"/>
    <sheet name="Revenues_Schedule_Of_Rent_Reve" sheetId="79" r:id="rId79"/>
    <sheet name="Revenues_Schedule_Of_Annual_Fu" sheetId="80" r:id="rId80"/>
    <sheet name="401k_Retirement_Plan_Details" sheetId="81" r:id="rId81"/>
    <sheet name="Employee_Termination_Costs_Det" sheetId="82" r:id="rId82"/>
    <sheet name="ShareBased_Compensation_Narrat" sheetId="83" r:id="rId83"/>
    <sheet name="ShareBased_Compensation_Schedu" sheetId="84" r:id="rId84"/>
    <sheet name="Noncontrolling_Interest_Limite" sheetId="85" r:id="rId85"/>
    <sheet name="Earnings_Per_Share_Narrative_D" sheetId="86" r:id="rId86"/>
    <sheet name="Earnings_Per_Share_Schedule_Of" sheetId="87" r:id="rId87"/>
    <sheet name="Selected_Quarterly_Financial_D2" sheetId="88" r:id="rId88"/>
    <sheet name="Schedule_III_Real_Estate_And_A1" sheetId="89" r:id="rId89"/>
    <sheet name="Schedule_III_Real_Estate_And_A2" sheetId="90" r:id="rId90"/>
  </sheets>
  <definedNames>
    <definedName name="_Toc72141982" localSheetId="7">Business_And_Organization!$B$4</definedName>
  </definedName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<sst xmlns="http://schemas.openxmlformats.org/spreadsheetml/2006/main" count="5997" uniqueCount="2298">
  <si>
    <t>Document And Entity Information (USD $)</t>
  </si>
  <si>
    <t>12 Months Ended</t>
  </si>
  <si>
    <t>Dec. 31, 2014</t>
  </si>
  <si>
    <t>Feb. 13, 2015</t>
  </si>
  <si>
    <t>Jun. 30, 2014</t>
  </si>
  <si>
    <t>Document And Entity Information [Abstract]</t>
  </si>
  <si>
    <t>Document type</t>
  </si>
  <si>
    <t>10-K</t>
  </si>
  <si>
    <t>Amendment Flag</t>
  </si>
  <si>
    <t>Document Period End Date</t>
  </si>
  <si>
    <t>Document Fiscal Period Focus</t>
  </si>
  <si>
    <t>FY</t>
  </si>
  <si>
    <t>Document Fiscal Year Focus</t>
  </si>
  <si>
    <t>Entity Registrant Name</t>
  </si>
  <si>
    <t>CEDAR REALTY TRUST, INC.</t>
  </si>
  <si>
    <t>Entity Central Index Key</t>
  </si>
  <si>
    <t>Current Fiscal Year End Date</t>
  </si>
  <si>
    <t>Entity Filer Category</t>
  </si>
  <si>
    <t>Accelerated Filer</t>
  </si>
  <si>
    <t>Entity Current Reporting Status</t>
  </si>
  <si>
    <t>Yes</t>
  </si>
  <si>
    <t>Entity Voluntary Filers</t>
  </si>
  <si>
    <t>No</t>
  </si>
  <si>
    <t>Entity Well-known Seasoned Issuer</t>
  </si>
  <si>
    <t>Entity Public Float</t>
  </si>
  <si>
    <t>Entity Common Stock, Shares Outstanding</t>
  </si>
  <si>
    <t>Consolidated Balance Sheets (USD $)</t>
  </si>
  <si>
    <t>Dec. 31, 2013</t>
  </si>
  <si>
    <t>ASSETS</t>
  </si>
  <si>
    <t>Land</t>
  </si>
  <si>
    <t>Buildings and improvements</t>
  </si>
  <si>
    <t>Real estate, gross</t>
  </si>
  <si>
    <t>Less accumulated depreciation</t>
  </si>
  <si>
    <t>Real estate, net</t>
  </si>
  <si>
    <t>Real estate held for sale/conveyance</t>
  </si>
  <si>
    <t>Cash and cash equivalents</t>
  </si>
  <si>
    <t>Restricted cash</t>
  </si>
  <si>
    <t>Receivables</t>
  </si>
  <si>
    <t>Other assets and deferred charges, net</t>
  </si>
  <si>
    <t>TOTAL ASSETS</t>
  </si>
  <si>
    <t>LIABILITIES AND EQUITY</t>
  </si>
  <si>
    <t>Mortgage loans payable</t>
  </si>
  <si>
    <t>Mortgage loans payable - real estate held for sale/conveyance</t>
  </si>
  <si>
    <t>Unsecured revolving credit facility</t>
  </si>
  <si>
    <t>Unsecured term loans</t>
  </si>
  <si>
    <t>Accounts payable and accrued liabilities</t>
  </si>
  <si>
    <t>Unamortized intangible lease liabilities</t>
  </si>
  <si>
    <t>Unamortized intangible lease liabilities - real estate held for sale/conveyance</t>
  </si>
  <si>
    <t>Total liabilities</t>
  </si>
  <si>
    <t>Noncontrolling interest - limited partners' mezzanine OP Units</t>
  </si>
  <si>
    <t>Commitments and contingencies</t>
  </si>
  <si>
    <t>  </t>
  </si>
  <si>
    <t>Equity:</t>
  </si>
  <si>
    <t>Common stock ($.06 par value, 150,000,000 shares authorized, 79,213,000 and 72,200,000 shares, issued and outstanding, respectively)</t>
  </si>
  <si>
    <t>Treasury stock (3,344,000 and 3,514,000 shares, respectively, at cost)</t>
  </si>
  <si>
    <t>Additional paid-in capital</t>
  </si>
  <si>
    <t>Cumulative distributions in excess of net income</t>
  </si>
  <si>
    <t>Accumulated other comprehensive loss</t>
  </si>
  <si>
    <t>Total Cedar Realty Trust, Inc. shareholders' equity</t>
  </si>
  <si>
    <t>Noncontrolling interests:</t>
  </si>
  <si>
    <t>Minority interests in consolidated joint ventures</t>
  </si>
  <si>
    <t>Limited partners' OP Units</t>
  </si>
  <si>
    <t>Total noncontrolling interests</t>
  </si>
  <si>
    <t>Total equity</t>
  </si>
  <si>
    <t>TOTAL LIABILITIES AND EQUITY</t>
  </si>
  <si>
    <t>Series B [Member]</t>
  </si>
  <si>
    <t>Preferred stock</t>
  </si>
  <si>
    <t>Consolidated Balance Sheets (Parenthetical) (USD $)</t>
  </si>
  <si>
    <t>Preferred stock, shares par value</t>
  </si>
  <si>
    <t>Preferred stock, shares authorized</t>
  </si>
  <si>
    <t>Common stock, shares par value</t>
  </si>
  <si>
    <t>Common stock, shares authorized</t>
  </si>
  <si>
    <t>Common stock, shares issued</t>
  </si>
  <si>
    <t>Common stock, shares outstanding</t>
  </si>
  <si>
    <t>Treasury stock, shares</t>
  </si>
  <si>
    <t>Liquidation preference, per share</t>
  </si>
  <si>
    <t>Preferred stock, shares issued</t>
  </si>
  <si>
    <t>Preferred stock, shares outstanding</t>
  </si>
  <si>
    <t>Consolidated Statements Of Operations (USD $)</t>
  </si>
  <si>
    <t>Dec. 31, 2012</t>
  </si>
  <si>
    <t>REVENUES</t>
  </si>
  <si>
    <t>Rents</t>
  </si>
  <si>
    <t>Expense recoveries</t>
  </si>
  <si>
    <t>Other</t>
  </si>
  <si>
    <t>Total revenues</t>
  </si>
  <si>
    <t>EXPENSES</t>
  </si>
  <si>
    <t>Operating, maintenance and management</t>
  </si>
  <si>
    <t>Real estate and other property-related taxes</t>
  </si>
  <si>
    <t>General and administrative</t>
  </si>
  <si>
    <t>Employee termination costs</t>
  </si>
  <si>
    <t>Acquisition costs</t>
  </si>
  <si>
    <t>Depreciation and amortization</t>
  </si>
  <si>
    <t>Total expenses</t>
  </si>
  <si>
    <t>OTHER</t>
  </si>
  <si>
    <t>Gain on sales</t>
  </si>
  <si>
    <t>Impairment charges/(reversal), net</t>
  </si>
  <si>
    <t>Total other</t>
  </si>
  <si>
    <t>OPERATING INCOME</t>
  </si>
  <si>
    <t>NON-OPERATING INCOME AND EXPENSES</t>
  </si>
  <si>
    <t>Interest expense</t>
  </si>
  <si>
    <t>Early extinguishment of debt costs</t>
  </si>
  <si>
    <t>Equity in income of unconsolidated joint ventures</t>
  </si>
  <si>
    <t>Gain on exit from unconsolidated joint ventures</t>
  </si>
  <si>
    <t>Total non-operating income and expense</t>
  </si>
  <si>
    <t>INCOME FROM CONTINUING OPERATIONS</t>
  </si>
  <si>
    <t>DISCONTINUED OPERATIONS</t>
  </si>
  <si>
    <t>Income from operations</t>
  </si>
  <si>
    <t>Impairment reversals (charges), net</t>
  </si>
  <si>
    <t>Gain on extinguishment of debt obligations</t>
  </si>
  <si>
    <t>Total income from discontinued operations</t>
  </si>
  <si>
    <t>NET INCOME</t>
  </si>
  <si>
    <t>Less, net loss (income) attributable to noncontrolling interests:</t>
  </si>
  <si>
    <t>Limited partners' interest in Operating Partnership</t>
  </si>
  <si>
    <t>Total net loss (income) attributable to noncontrolling interests</t>
  </si>
  <si>
    <t>NET INCOME ATTRIBUTABLE TO CEDAR REALTY TRUST, INC.</t>
  </si>
  <si>
    <t>Preferred stock dividends</t>
  </si>
  <si>
    <t>Preferred stock redemption costs</t>
  </si>
  <si>
    <t>NET INCOME (LOSS) ATTRIBUTABLE TO COMMON SHAREHOLDERS</t>
  </si>
  <si>
    <t>NET INCOME (LOSS) PER COMMON SHARE ATTRIBUTABLE TO COMMON SHAREHOLDERS (BASIC AND DILUTED)</t>
  </si>
  <si>
    <t>Continuing operations</t>
  </si>
  <si>
    <t>Discontinued operations</t>
  </si>
  <si>
    <t>Net income (loss) per common share attributable to common shareholders (basic and diluted)</t>
  </si>
  <si>
    <t>Weighted average number of common shares - basic and diluted</t>
  </si>
  <si>
    <t>Consolidated Statements Of Comprehensive Income (USD $)</t>
  </si>
  <si>
    <t>Consolidated Statements Of Comprehensive Income [Abstract]</t>
  </si>
  <si>
    <t>Net income</t>
  </si>
  <si>
    <t>Other comprehensive income - unrealized (loss) gain on change in fair value of cash flow hedges:</t>
  </si>
  <si>
    <t>Consolidated</t>
  </si>
  <si>
    <t>Unconsolidated</t>
  </si>
  <si>
    <t>Comprehensive income</t>
  </si>
  <si>
    <t>Comprehensive loss (income) attributable to noncontrolling interests</t>
  </si>
  <si>
    <t>Comprehensive income attributable to Cedar Realty Trust, Inc.</t>
  </si>
  <si>
    <t>Consolidated Statement Of Equity (USD $)</t>
  </si>
  <si>
    <t>Preferred Stock [Member]</t>
  </si>
  <si>
    <t>Common Stock [Member]</t>
  </si>
  <si>
    <t>Treasury Stock, At Cost [Member]</t>
  </si>
  <si>
    <t>Additional Paid-In Capital [Member]</t>
  </si>
  <si>
    <t>Cumulative Distributions In Excess Of Net Income [Member]</t>
  </si>
  <si>
    <t>Accumulated Other Comprehensive (Loss) [Member]</t>
  </si>
  <si>
    <t>Cedar Shopping Centers, Inc. [Member]</t>
  </si>
  <si>
    <t>Minority Interests In Consolidated Joint Ventures [Member]</t>
  </si>
  <si>
    <t>Noncontrolling Interests [Member]</t>
  </si>
  <si>
    <t>Limited Partners' Interest In Operating Partnership [Member]</t>
  </si>
  <si>
    <t>Total</t>
  </si>
  <si>
    <t>Balance at Dec. 31, 2011</t>
  </si>
  <si>
    <t>Balance, shares at Dec. 31, 2011</t>
  </si>
  <si>
    <t>Net income (loss)</t>
  </si>
  <si>
    <t>Unrealized (loss) on change in fair value of cash flow hedges</t>
  </si>
  <si>
    <t>Unrealized gain on change in fair value of cash flow hedge - unconsolidated joint venture</t>
  </si>
  <si>
    <t>Share-based compensation, net</t>
  </si>
  <si>
    <t>Share-based compensation, net, shares</t>
  </si>
  <si>
    <t>Net proceeds from the sales of Series B shares</t>
  </si>
  <si>
    <t>Net proceeds from the sales of Series B shares, shares</t>
  </si>
  <si>
    <t>Redemptions/repurchases of Series A shares</t>
  </si>
  <si>
    <t>Redemptions/repurchases of Series A shares, shares</t>
  </si>
  <si>
    <t>Common stock sales and issuance expenses, net</t>
  </si>
  <si>
    <t>Common stock sales and issuance expenses, net, shares</t>
  </si>
  <si>
    <t>Distributions to common shareholders/ noncontrolling interests</t>
  </si>
  <si>
    <t>Conversions of OP Units into common stock</t>
  </si>
  <si>
    <t>Conversions of OP Units into common stock, shares</t>
  </si>
  <si>
    <t>Reallocation adjustment of limited partners' interest</t>
  </si>
  <si>
    <t>Acquisition of noncontrolling interest</t>
  </si>
  <si>
    <t>Disposition of noncontrolling interest</t>
  </si>
  <si>
    <t>Balance at Dec. 31, 2012</t>
  </si>
  <si>
    <t>Balance, shares at Dec. 31, 2012</t>
  </si>
  <si>
    <t>Issuance of OP Units</t>
  </si>
  <si>
    <t>Redemptions of OP Units</t>
  </si>
  <si>
    <t>Balance at Dec. 31, 2013</t>
  </si>
  <si>
    <t>Balance, shares at Dec. 31, 2013</t>
  </si>
  <si>
    <t>Balance at Dec. 31, 2014</t>
  </si>
  <si>
    <t>Balance, shares at Dec. 31, 2014</t>
  </si>
  <si>
    <t>Consolidated Statements Of Cash Flows (USD $)</t>
  </si>
  <si>
    <t>OPERATING ACTIVITIES</t>
  </si>
  <si>
    <t>Adjustments to reconcile net income to net cash provided by operating activities:</t>
  </si>
  <si>
    <t>Impairment charges</t>
  </si>
  <si>
    <t>Straight-line rents</t>
  </si>
  <si>
    <t>Provision for doubtful accounts</t>
  </si>
  <si>
    <t>Amortization of intangible lease liabilities</t>
  </si>
  <si>
    <t>Expense relating to share-based compensation, net</t>
  </si>
  <si>
    <t>Amortization (including accelerated write-off) of deferred financing costs</t>
  </si>
  <si>
    <t>Distributions from unconsolidated joint ventures</t>
  </si>
  <si>
    <t>Changes in operating assets and liabilities, net of effects of acquisitions and dispositions:</t>
  </si>
  <si>
    <t>Rents and other receivables, net</t>
  </si>
  <si>
    <t>Prepaid expenses and other</t>
  </si>
  <si>
    <t>Net cash provided by operating activities</t>
  </si>
  <si>
    <t>INVESTING ACTIVITIES</t>
  </si>
  <si>
    <t>Acquisitions of real estate</t>
  </si>
  <si>
    <t>Expenditures for real estate and improvements</t>
  </si>
  <si>
    <t>Net proceeds from sales of real estate</t>
  </si>
  <si>
    <t>Net proceeds from exit from unconsolidated joint venture</t>
  </si>
  <si>
    <t>Distributions of capital from unconsolidated joint venture</t>
  </si>
  <si>
    <t>Repayment of note receivable</t>
  </si>
  <si>
    <t>Construction escrows and other</t>
  </si>
  <si>
    <t>Net cash provided (used) by investing activities</t>
  </si>
  <si>
    <t>FINANCING ACTIVITIES</t>
  </si>
  <si>
    <t>Repayments under revolving credit facility</t>
  </si>
  <si>
    <t>Advances under revolving credit facility</t>
  </si>
  <si>
    <t>Advances under term loans</t>
  </si>
  <si>
    <t>Repayment under term loan</t>
  </si>
  <si>
    <t>Proceeds from mortgage financings</t>
  </si>
  <si>
    <t>Mortgage repayments</t>
  </si>
  <si>
    <t>Payments of debt financing costs</t>
  </si>
  <si>
    <t>Purchase of joint venture minority interests share</t>
  </si>
  <si>
    <t>Distributions to consolidated joint venture minority interests</t>
  </si>
  <si>
    <t>Distributions to limited partners</t>
  </si>
  <si>
    <t>Common stock sales less issuance expenses, net</t>
  </si>
  <si>
    <t>Net proceeds from sales of preferred stock</t>
  </si>
  <si>
    <t>Redemption of preferred stock</t>
  </si>
  <si>
    <t>Distributions to common shareholders</t>
  </si>
  <si>
    <t>Net cash (used in) financing activities</t>
  </si>
  <si>
    <t>Net (decrease) in cash and cash equivalents</t>
  </si>
  <si>
    <t>Cash and cash equivalents at beginning of year</t>
  </si>
  <si>
    <t>Cash and cash equivalents at end of year</t>
  </si>
  <si>
    <t>Business And Organization</t>
  </si>
  <si>
    <t>Business And Organization [Abstract]</t>
  </si>
  <si>
    <t xml:space="preserve">Note 1.  Business and Organization </t>
  </si>
  <si>
    <t>Cedar Realty Trust, Inc. (the “Company”) is a real estate investment trust (“REIT”) that focuses primarily on ownership and operation of grocery-anchored shopping centers straddling the Washington, DC to Boston corridor. At December 31, 2014, the Company owned and managed a portfolio of 59 operating properties (excluding properties “held for sale/conveyance”).  </t>
  </si>
  <si>
    <t>Cedar Realty Trust Partnership, L.P. (the “Operating Partnership”) is the entity through which the Company conducts substantially all of its business and owns (either directly or through subsidiaries) substantially all of its assets. At December 31, 2014, the Company owned a 99.5% economic interest in, and was the sole general partner of, the Operating Partnership. The limited partners’ interest in the Operating Partnership (0.5% at December 31, 2014) is represented by Operating Partnership Units (“OP Units”). The carrying amount of such interest is adjusted at the end of each reporting period to an amount equal to the limited partners’ ownership percentage of the Operating Partnership’s net equity. The 393,000 OP Units outstanding at December 31, 2014 are economically equivalent to the Company’s common stock. The holders of OP Units have the right to exchange their OP Units for the same number of shares of the Company’s common stock or, at the Company’s option, for cash.</t>
  </si>
  <si>
    <t>As used herein, the “Company” refers to Cedar Realty Trust, Inc. and its subsidiaries on a consolidated basis, including the Operating Partnership or, where the context so requires, Cedar Realty Trust, Inc. only.   </t>
  </si>
  <si>
    <t>Summary Of Significant Accounting Policies</t>
  </si>
  <si>
    <t>Summary Of Significant Accounting Policies [Abstract]</t>
  </si>
  <si>
    <t xml:space="preserve">Note 2. Summary of Significant Accounting Policies </t>
  </si>
  <si>
    <t>Principles of Consolidation/Basis of Preparation</t>
  </si>
  <si>
    <t>The consolidated financial statements include the accounts and operations of the Company, the Operating Partnership, its subsidiaries, and certain joint venture partnerships in which it participates. The Company consolidates all variable interest entities (“VIEs”) for which it is the primary beneficiary. Generally, a VIE is an entity with one or more of the following characteristics: (1) the total equity investment at risk is not sufficient to permit the entity to finance its activities without additional subordinated financial support, (2) as a group, the holders of the equity investment at risk (a) lack the power through voting or similar rights to make decisions about the entity’s activities that significantly impact the entity’s performance, (b) have no obligation to absorb the expected losses of the entity, or (c) have no right to receive the expected residual returns of the entity, or (3) the equity investors have voting rights that are not proportional to their economic interests, and substantially all of the entity’s activities either involve, or are conducted on behalf of, an investor that has disproportionately fewer voting rights. A VIE is required to be consolidated by its primary beneficiary. The primary beneficiary of a VIE has (1) the power to direct the activities that most significantly impact the entity’s economic performance, and (2) the obligation to absorb losses of the VIE or the right to receive benefits from the VIE that could be significant to the VIE. Significant judgments related to these determinations include estimates about the current and future fair values, performance of real estate held by these VIEs, and general market conditions.</t>
  </si>
  <si>
    <t>The Company has a 60%-owned joint venture originally formed to develop the project known as Crossroads II. This joint venture is consolidated as it is deemed to be a VIE and the Company is the primary beneficiary. The Company (1) guarantees all related debt, (2) does not require its partners to fund additional capital requirements, (3) has an economic interest greater than its voting proportion and (4) participates in the management activities that significantly impact the performance of the joint venture. At December 31, 2014, this VIE owned real estate with a carrying value of $40.5 million and no mortgage loan payable.</t>
  </si>
  <si>
    <t>With respect to its two other consolidated joint venture properties at December 31, 2014 (New London Mall and San Souci Plaza), the Company is the general partner and has a partnership interest of 40% in each. As such entities are not VIEs, and the Company is the sole general partner and exercises substantial operating control over these entities, the Company has determined that such entities should be consolidated. On January 23, 2015, the Company acquired the New London joint venture’s 60% ownership interest, giving the Company a 100% ownership interest in this property. The purchase price was $27.3 million, consisting of $10.9 million in cash, and $16.4 million representing the 60% share of the in-place mortgage financing.</t>
  </si>
  <si>
    <t xml:space="preserve">The Company also had two 60%-owned joint ventures originally formed to develop the projects known as Heritage Crossings and Upland Square. Heritage Crossings was sold in May 2013 (see Note 4 – “Discontinued Operations”) and the Company acquired the remaining 40% interest in Upland Square in October 2013 (see Note 3 – “Real Estate”). Prior to these respective dates, these joint ventures were consolidated as they were deemed to be VIEs and the Company was the primary beneficiary. The Company (1) had guaranteed all related debt, (2) did not require its partners to fund additional capital requirements, (3) had an economic interest greater than its voting proportion, and (4) participated in the management activities that significantly impacted the performance of the joint venture. </t>
  </si>
  <si>
    <t xml:space="preserve">The Company also had a 20% interest in the Cedar/RioCan joint venture, which the Company accounted for under the equity method (the Company exited the joint venture in October 2012). Although the Company provided management and other services, RioCan had significant management participation rights, thus the Company had determined that this joint venture was not a VIE (see Note 5 - “Investment in Cedar/RioCan Joint Venture”). </t>
  </si>
  <si>
    <t xml:space="preserve">With respect to its interest in the Homburg joint venture properties (buy/sell provisions were concluded in October 2012 - see Note 4 – “Discontinued Operations”), the Company was the general partner and had partnership interests of 20% in each of the venture’s nine properties. As (1) such entities were not VIEs, and (2) the Company was the sole general partner and exercised substantial operating control over these entities, the Company had determined that such entities should be consolidated for financial statement purposes. </t>
  </si>
  <si>
    <t>The accompanying financial statements are prepared on the accrual basis in accordance with accounting principles generally accepted in the United States (“GAAP”), which requires management to make estimates and assumptions that affect the disclosure of contingent assets and liabilities, the reported amounts of assets and liabilities at the date of the financial statements, and the reported amounts of revenue and expenses during the periods covered by the financial statements. Actual results could differ from these estimates.</t>
  </si>
  <si>
    <t xml:space="preserve">The consolidated financial statements reflect reclassifications of prior period amounts relating primarily to one operating property previously classified as discontinued operations that was determined in 2014 to be treated as continuing operations. Accordingly, applicable amounts have been reclassified from “real estate held for sale/conveyance” to “real estate held for use” on the prior-year consolidated balance sheet, and from “discontinued operations” to “continuing operations” on all prior years’ consolidated statements of operations. The reclassifications had no impact on previously-reported net income attributable to common shareholders or earnings per share. </t>
  </si>
  <si>
    <t xml:space="preserve">Real Estate Investments </t>
  </si>
  <si>
    <t>Real estate investments are carried at cost less accumulated depreciation. The provision for depreciation is calculated using the straight-line method based upon the estimated useful lives of the respective assets of between 3 and 40 years. Depreciation expense amounted to $35.0 million, $41.1 million and $40.0 million for 2014, 2013 and 2012, respectively.  Expenditures for betterments that substantially extend the useful lives of the assets are capitalized. Expenditures for maintenance, repairs, and betterments that do not substantially prolong the normal useful life of an asset are charged to operations as incurred.</t>
  </si>
  <si>
    <r>
      <t xml:space="preserve">Real estate investments include costs of ground-up development and redevelopment activities, and construction in progress. Capitalized costs, including interest and other carrying costs during the construction and/or renovation periods, are included in the cost of the related asset and charged to operations through depreciation over the asset’s estimated useful life. </t>
    </r>
    <r>
      <rPr>
        <sz val="12"/>
        <color rgb="FF000000"/>
        <rFont val="Times New Roman"/>
        <family val="1"/>
      </rPr>
      <t>A variety of costs are incurred in the development and leasing of a property, such as pre-construction costs essential to the development of the property, development costs, construction costs, interest costs, real estate taxes, salaries and related costs, and other costs incurred during the period of development. After a determination is made to capitalize a cost, it is allocated to the specific component of a project that is benefited. The Company ceases capitalization on the portions substantially completed and occupied, or held available for occupancy, and capitalizes only those costs associated with the portions under development. The Company considers a construction project to be substantially completed and held available for occupancy upon the completion of tenant improvements, but not later than one year from cessation of major construction activity.</t>
    </r>
  </si>
  <si>
    <t>The Company allocates the fair value of real estate acquired to land, buildings and improvements. In addition, the fair value of in-place leases is allocated to intangible lease assets and liabilities. The fair value of the tangible assets of an acquired property is determined by valuing the property as if it were vacant, which value is then allocated to land, buildings and improvements based on management’s determination of the fair values of these assets. In valuing an acquired property’s intangibles, factors considered by management include an estimate of carrying costs during the expected lease-up periods, such as real estate taxes, insurance, other operating expenses, and estimates of lost rental revenue during the expected lease-up periods based on its evaluation of current market demand. Management also estimates costs to execute similar leases, including leasing commissions, tenant improvements, legal and other related costs.</t>
  </si>
  <si>
    <t xml:space="preserve">The values of acquired above-market and below-market leases are recorded based on the present values (using discount rates which reflect the risks associated with the leases acquired) of the differences between the contractual amounts to be received and management’s estimate of market lease rates, measured over the terms of the respective leases that management deemed appropriate at the time of the acquisitions. Such valuations include a consideration of the non-cancellable terms of the respective leases as well as any applicable renewal periods. The fair values associated with below-market rental renewal options are determined based on the Company’s experience and the relevant facts and circumstances that existed at the time of the acquisitions. The values of above-market leases are amortized to rental income over the terms of the respective non-cancelable lease periods. The portion of the values of below-market leases associated with the original non-cancelable lease terms are amortized to rental income over the terms of the respective non-cancelable lease periods.  The portion of the values of the leases associated with below-market renewal options that are likely of exercise are amortized to rental income over the respective renewal periods. The value of other intangible assets (including leasing commissions, tenant improvements, etc.) is amortized to expense over the applicable terms of the respective leases. If a lease were to be terminated prior to its stated expiration or not renewed, all unamortized amounts relating to that lease would be recognized in operations at that time. </t>
  </si>
  <si>
    <t xml:space="preserve">Management reviews each real estate investment for impairment whenever events or circumstances indicate that the carrying value of a real estate investment may not be recoverable. The review of recoverability of real estate investments held for use is based on an estimate of the future cash flows that are expected to result from the real estate investment’s use and eventual disposition. These cash flows consider factors such as expected future operating income, trends and prospects, as well as the effects of leasing demand, capital expenditures, competition and other factors. If an impairment event exists due to the projected inability to recover the carrying value of a real estate investment, an impairment loss is recorded to the extent that the carrying value exceeds estimated fair value.  </t>
  </si>
  <si>
    <t>Sales of real estate are recognized only when sufficient down payments have been obtained, possession and other attributes of ownership have been transferred to the buyer and the Company has no significant continuing involvement. The Company believes these criteria were met for all real estate sold during 2014, 2013 and 2012.</t>
  </si>
  <si>
    <t>Properties Held For Sale/Conveyance</t>
  </si>
  <si>
    <t>In accordance with the newly-adopted guidance for reporting discontinued operations (see below), the carrying values of the assets and liabilities of properties determined to be held for sale/conveyance, principally the net book values of the real estate and the related mortgage loans payable to be assumed by the buyers (or conveyed to the mortgagees), are reclassified as “held for sale/conveyance” on the Company’s consolidated balance sheets at the time such determinations are made, on a prospective basis only. In addition, the Company anticipates that sales of all such properties remaining classified as “held for sale/conveyance” at the balance sheet date will be concluded within one year from such date .</t>
  </si>
  <si>
    <t>The Company conducts a continuing review of the values for all remaining properties “held for sale/conveyance” based on final sales prices and sales contracts entered into. Impairment charges/reversals, if applicable, are based on a comparison of the carrying values of the properties with either (1) actual sales prices less costs to sell for properties sold, or contract amounts for properties in the process of being sold, (2) estimated sales prices based on discounted cash flow analyses, if no contract amounts were as yet being negotiated (see Note 6 — “Fair Value Measurements”), or (3) with respect to land parcels, estimated sales prices, less cost to sell, based on comparable sales completed in the selected market areas. Prior to the Company’s determination to  dispose of properties, which are subsequently reclassified to “held for sale/conveyance”, the Company performs recoverability analyses based on the estimated undiscounted cash flows that were expected to result from the real estate investments’ use and eventual disposal. The projected undiscounted cash flows of each property reflects that the carrying value of each real estate investment would be recovered. However, as a result of the properties’ meeting the “held for sale” criteria, such properties were written down to the lower of their carrying value and estimated fair values less costs to sell.</t>
  </si>
  <si>
    <t>Cash and Cash Equivalents / Restricted Cash</t>
  </si>
  <si>
    <t>Cash and cash equivalents consist of cash in banks and short-term investments with original maturities when purchased of less than ninety days, and include cash at consolidated joint ventures of $0.8 million and $1.5 million at December 31, 2014 and 2013, respectively.</t>
  </si>
  <si>
    <t>The terms of several of the Company’s mortgage loans payable require the Company to deposit certain replacement and other reserves with its lenders. Such “restricted cash” is generally available only for property-level requirements for which the reserves have been established.</t>
  </si>
  <si>
    <t>Fair Value Measurements</t>
  </si>
  <si>
    <t>The accounting guidance for fair value measurement establishes a fair value hierarchy that prioritizes observable and unobservable inputs used to measure fair value into three levels:</t>
  </si>
  <si>
    <t>·</t>
  </si>
  <si>
    <t>Level 1 – Inputs to the valuation methodology are quoted prices (unadjusted) for identical assets or liabilities in active markets.</t>
  </si>
  <si>
    <t>Level 2 – Inputs to the valuation methodology include quoted prices for similar assets and liabilities in active markets, and inputs that are observable for the asset or liability, either directly or indirectly, for substantially the full term of the financial instrument.</t>
  </si>
  <si>
    <t>Level 3 – Inputs to the valuation methodology are unobservable and significant to the fair value measurement.</t>
  </si>
  <si>
    <t xml:space="preserve">The fair value hierarchy gives the highest priority to Level 1 inputs and the lowest priority to Level 3 inputs. In determining fair value, the Company utilizes valuation techniques that maximize the use of observable inputs and minimize the use of unobservable inputs to the extent possible while also considering counterparty credit risk in the assessment of fair value. </t>
  </si>
  <si>
    <t>Revenue Recognition and Receivables</t>
  </si>
  <si>
    <t>Management has determined that all of the Company’s leases with its various tenants are operating leases. Rental income with scheduled rent increases is recognized using the straight-line method over the respective non-cancelable terms of the leases. The aggregate excess of rental revenue recognized on a straight-line basis over the contractual base rents is included in receivables on the consolidated balance sheet. Leases also generally contain provisions under which the tenants reimburse the Company for a portion of property operating expenses and real estate taxes incurred, generally attributable to their respective allocable portions of gross leasable area. Such income is recognized in the periods earned. In addition, a limited number of operating leases contain contingent rent provisions under which tenants are required to pay, as additional rent, a percentage of their sales in excess of a specified amount. The Company defers recognition of contingent rental income until those specified sales targets are met. Revenues also include items such as lease termination fees, which tend to fluctuate more than rents from year to year. Termination fees are fees that the Company has agreed to accept in consideration for permitting certain tenants to terminate their lease prior to the contractual expiration.  The Company recognizes lease termination income when the following conditions are met: (1) the lease termination agreement has been executed, (2) the lease termination fee is determinable, (3) all the Company’s landlord services pursuant to the terminated lease have been rendered, and (4) collectability of the lease termination fee is assured.</t>
  </si>
  <si>
    <t>The Company must make estimates as to the collectability of its accounts receivable related to base rent, straight-line rent, percentage rent, expense reimbursements and other revenues. When management analyzes accounts receivable and evaluates the adequacy of the allowance for doubtful accounts, it considers such things as historical bad debts, tenant creditworthiness, current economic trends, current developments relevant to a tenant’s business specifically and to its business category generally, and changes in tenants’ payment patterns. The allowance for doubtful accounts was $4.3 million and $5.1 million at December 31, 2014 and 2013, respectively. The provision for doubtful accounts (included in operating, maintenance and management expenses) was $1.9 million, $1.8 million and $1.9 million in 2014, 2013 and 2012, respectively.</t>
  </si>
  <si>
    <t>Income Taxes</t>
  </si>
  <si>
    <t>The Company has elected to be taxed as a REIT under the Internal Revenue Code of 1986, as amended (the “Code”). A REIT will generally not be subject to federal income taxation on that portion of its income that qualifies as REIT taxable income, to the extent that it distributes at least 90% of such REIT taxable income to its shareholders and complies with certain other requirements. As of December 31, 2014, the Company was in compliance with all REIT requirements.</t>
  </si>
  <si>
    <t xml:space="preserve">The Company follows a two-step approach for evaluating uncertain federal, state and local tax positions. Recognition (step one) occurs when an enterprise concludes that a tax position, based solely on its technical merits, is more-likely-than-not to be sustained upon examination. Measurement (step two) determines the amount of benefit that more-likely-than-not will be realized upon settlement. Derecognition of a tax position that was previously recognized would occur when a company subsequently determines that a tax position no longer meets the more-likely-than-not threshold of being sustained. The Company has not identified any uncertain tax positions which would require an accrual.  </t>
  </si>
  <si>
    <t>Derivative Financial Instruments</t>
  </si>
  <si>
    <t xml:space="preserve">The Company occasionally utilizes derivative financial instruments, principally interest rate swaps, to manage its exposure to fluctuations in interest rates. The Company has established policies and procedures for risk assessment, and the approval, reporting and monitoring of derivative financial instruments. Derivative financial instruments must be effective in reducing the Company’s interest rate risk exposure in order to qualify for hedge accounting. When the terms of an underlying transaction are modified, or when the underlying hedged item ceases to exist, all changes in the fair value of the instrument are marked-to-market with changes in value included in net income for each period until the derivative financial instrument matures or is settled. Any derivative financial instrument used for risk management that does not meet the hedging criteria is marked-to-market with the changes in value included in net income.  The Company has not entered into, and does not plan to enter into, derivative financial instruments for trading or speculative purposes. </t>
  </si>
  <si>
    <t>Noncontrolling Interest - Limited Partners’ Mezzanine OP Units</t>
  </si>
  <si>
    <t xml:space="preserve">The Company follows the accounting guidance related to noncontrolling interests in consolidated financial statements, which states that a noncontrolling interest in a subsidiary (minority interests or certain limited partners’ interest, in the case of the Company), subject to the classification and measurement of redeemable securities, is an ownership interest in a consolidated entity which should be reported as equity in the parent company’s consolidated financial statements. The guidance requires a reconciliation of the beginning and ending balances of equity attributable to noncontrolling interests and disclosure, on the face of the consolidated income statement, of those amounts of consolidated net income attributable to the noncontrolling interests. The Company classifies the balances related to minority interests in consolidated joint ventures and limited partners’ interest in the Operating Partnership into the consolidated equity accounts, as appropriate. Certain noncontrolling interests of the Company are classified in the mezzanine section of the balance sheet (the “mezzanine OP Units”) as such OP Units do not meet the requirements for equity classification (certain of the holders of such OP Units have registration rights that provide such holders with the right to demand registration under the federal securities laws of the common stock of the Company issuable upon conversion of such OP Units). The Company adjusts the carrying value of the mezzanine OP Units each period to equal the greater of its historical carrying value or its redemption value. Through December 31, 2014, there have been no cumulative net adjustments recorded to the carrying amounts of the mezzanine OP Units. </t>
  </si>
  <si>
    <t>Share-Based Compensation</t>
  </si>
  <si>
    <t>The Company’s 2012 Stock Incentive Plan (the “2012 Plan”) establishes the procedures for the granting of, among other things, restricted stock awards. The maximum number of shares of the Company’s common stock that may be issued pursuant to the 2012 Plan is 4.5 million, and the maximum number of shares that may be granted to a participant in any calendar year may not exceed 500,000. All grants issued pursuant to the 2012 Plan generally vest (1) at the end of designated time periods for time-based grants, or (2) upon the completion of a designated period of performance for performance-based grants and satisfaction of performance criteria. Time–based grants are valued according to the market price for the Company’s common stock at the date of grant. For performance-based grants, the Company generally engages an independent appraisal company to determine the value of the shares at the date of grant, taking into account the underlying contingency risks associated with the performance criteria. The value of all grants are being expensed on a straight-line basis over their respective vesting periods (irrespective of achievement of the performance-based grants) adjusted, as applicable, for forfeitures. For restricted share grants subject to graded vesting, the amounts expensed are at least equal to the measured expense of each vested tranche.  Based on the terms of the 2012 Plan, those grants of restricted shares that are contributed to the Rabbi Trusts are classified as treasury stock on the Company’s consolidated balance sheet. </t>
  </si>
  <si>
    <t>Supplemental Consolidated Statements of Cash Flows Information</t>
  </si>
  <si>
    <t>Years ended</t>
  </si>
  <si>
    <t>Supplemental disclosure of cash activities:</t>
  </si>
  <si>
    <t>Cash paid for interest</t>
  </si>
  <si>
    <t>$           32,275,000 </t>
  </si>
  <si>
    <t>$           36,114,000 </t>
  </si>
  <si>
    <t>$           43,663,000 </t>
  </si>
  <si>
    <t>Supplemental disclosure of non-cash activities:</t>
  </si>
  <si>
    <t>Capitalization of interest and financing costs</t>
  </si>
  <si>
    <t>757,000 </t>
  </si>
  <si>
    <t>915,000 </t>
  </si>
  <si>
    <t>1,314,000 </t>
  </si>
  <si>
    <t>Mortgage loans payable assumed upon acquisition</t>
  </si>
  <si>
    <t> -</t>
  </si>
  <si>
    <t>Mortgage loans payable assumed by buyer</t>
  </si>
  <si>
    <t>15,557,000 </t>
  </si>
  <si>
    <t>76,632,000 </t>
  </si>
  <si>
    <t>371,000 </t>
  </si>
  <si>
    <t>24,000 </t>
  </si>
  <si>
    <t>7,895,000 </t>
  </si>
  <si>
    <t>Issuance of OP Units in connection with a property acquisition</t>
  </si>
  <si>
    <t>Deed-in-lieu of foreclosure of properties:</t>
  </si>
  <si>
    <t xml:space="preserve">Real estate transferred </t>
  </si>
  <si>
    <t xml:space="preserve">Mortgage loans payable and related obligations settled </t>
  </si>
  <si>
    <t>7,661,000 </t>
  </si>
  <si>
    <t>13,878,000 </t>
  </si>
  <si>
    <t>Acquisition of noncontrolling interests in consolidated joint venture properties</t>
  </si>
  <si>
    <t>7,595,000 </t>
  </si>
  <si>
    <t>Disposition of noncontrolling interests in consolidated joint venture properties</t>
  </si>
  <si>
    <t>Exchange of joint venture interest for 100% interest in unconsolidated joint venture property:</t>
  </si>
  <si>
    <t>Real estate and related assets acquired</t>
  </si>
  <si>
    <t>75,127,000 </t>
  </si>
  <si>
    <t>Mortgage loan payable assumed</t>
  </si>
  <si>
    <t>Recently-Issued Accounting Pronouncements</t>
  </si>
  <si>
    <t>In April 2014, the Financial Accounting Standards Board (“FASB”) issued guidance which amends the requirements for reporting discontinued operations. Under the amended guidance, a disposal of an individual property or group of properties is required to be reported in “discontinued operations” only if the disposal represents a strategic shift that has, or will have, a major effect on the Company’s operations and financial results. The amended guidance also requires additional disclosures about both discontinued operations and the disposal of an individually significant component of an entity that does not qualify for discontinued operations presentation in the financial statements. The Company has adopted the provisions of this guidance as of January 1, 2014, and has applied the provisions prospectively. The results of operations for properties classified as “held for sale/conveyance” prior to the adoption of this guidance will continue to be reported as “discontinued operations” in the consolidated statements of operations.</t>
  </si>
  <si>
    <t>In May 2014, the FASB issued guidance which amends the accounting for revenue recognition. Under the amended guidance, a company will recognize revenue when it transfers promised goods or services to customers in an amount that reflects the consideration to which the company expects to be entitled in exchange for those goods or services. The guidance is effective for interim and annual reporting periods beginning after December 15, 2016, with early adoption not permitted. The Company is currently in the process of evaluating the impact the adoption of the guidance will have on its consolidated financial statements.</t>
  </si>
  <si>
    <t>In August 2014, the FASB issued guidance which requires management to evaluate whether there are conditions and events that raise substantial doubt about an entity’s ability to continue as a going concern, and to provide disclosures when it is probable that the entity will be unable to meet its obligations as they become due within one year after the date that the financial statements are issued. The guidance is effective for annual periods ending after December 15, 2016, with early adoption permitted. The Company does not expect the adoption of this guidance to have a material impact on its consolidated financial statements.</t>
  </si>
  <si>
    <t>Real Estate</t>
  </si>
  <si>
    <t>Real Estate [Abstract]</t>
  </si>
  <si>
    <t>Note 3. Real Estate</t>
  </si>
  <si>
    <t>Real estate activity for 2014 and 2013 is comprised of the following:</t>
  </si>
  <si>
    <t xml:space="preserve">Years ended December 31, </t>
  </si>
  <si>
    <t>Cost</t>
  </si>
  <si>
    <t>Balance, beginning of year</t>
  </si>
  <si>
    <t>$      1,450,951,000</t>
  </si>
  <si>
    <t>$      1,423,979,000</t>
  </si>
  <si>
    <t>Properties held for sale</t>
  </si>
  <si>
    <t>Property acquired</t>
  </si>
  <si>
    <t>91,241,000 </t>
  </si>
  <si>
    <t>34,666,000 </t>
  </si>
  <si>
    <t>Properties sold</t>
  </si>
  <si>
    <t>Impairments</t>
  </si>
  <si>
    <t>Improvements and betterments</t>
  </si>
  <si>
    <t>15,210,000 </t>
  </si>
  <si>
    <t>13,581,000 </t>
  </si>
  <si>
    <t>Write-off of fully-depreciated assets</t>
  </si>
  <si>
    <t>Balance, end of the year</t>
  </si>
  <si>
    <t>$      1,476,173,000</t>
  </si>
  <si>
    <t>Accumulated depreciation</t>
  </si>
  <si>
    <t>Balance, beginning of the year</t>
  </si>
  <si>
    <t>$         251,605,000</t>
  </si>
  <si>
    <t>$         229,535,000</t>
  </si>
  <si>
    <t>Depreciation expense</t>
  </si>
  <si>
    <t>34,129,000 </t>
  </si>
  <si>
    <t>41,066,000 </t>
  </si>
  <si>
    <t>$         267,211,000</t>
  </si>
  <si>
    <t>Net book value</t>
  </si>
  <si>
    <t>$      1,208,962,000</t>
  </si>
  <si>
    <t>$      1,199,346,000</t>
  </si>
  <si>
    <t>At December 31, 2014, certain of the Company’s shopping center properties were pledged as collateral for mortgage loans payable. See Note 10 - “Mortgage Loans Payable and Credit Facilities”.</t>
  </si>
  <si>
    <t>2014 Acquisition</t>
  </si>
  <si>
    <t xml:space="preserve">On March 21, 2014, the Company acquired Quartermaster Plaza located in Philadelphia, Pennsylvania. The purchase price for the property was approximately $92.3 million, of which approximately $53.4 million was funded from the assumption of (1) a $42.1 million mortgage loan payable, bearing interest at the rate of 5.3% per annum and maturing in October 2015, and (2) an $11.3 million mortgage loan payable, bearing interest at the rate of 5.5% per annum and payable in October 2014 (repaid in June 2014), with the remainder being funded from the Company’s unsecured revolving credit facility. The Company incurred costs of $2.9 million in connection with this acquisition. </t>
  </si>
  <si>
    <t>2013 Acquisitions</t>
  </si>
  <si>
    <t>On August 16, 2013, the Company exercised the buy/sell option pursuant to the terms of the 60%-owned joint venture originally formed for the development of the Upland Square project, and the Company’s partner opted not to meet the offered purchase option. The Company acquired the remaining 40% interest in the property on October 31, 2013 for approximately $1.6 million, reflecting the impact of the Company’s preferred interest in the joint venture. As the property was previously controlled and consolidated by the Company, the acquisition of the 40% noncontrolling interest was recorded as a capital transaction. As such, the excess ($0.5 million) paid by the Company over the carrying value of the noncontrolling interest was recorded as a decrease in the Company’s shareholders’ equity.</t>
  </si>
  <si>
    <t xml:space="preserve">On November 18, 2013, the Company acquired the Big Y Shopping Center located in Fairfield County, Connecticut. The purchase price for the property was approximately $34.5 million, of which approximately $33 million was funded from the Company’s unsecured revolving credit facility and the $1.5 million balance by the issuance of approximately 270,000 OP Units (based on the market price of the Company’s common stock). The Company incurred costs of $0.2 million in connection with this acquisition. </t>
  </si>
  <si>
    <t>2012 Acquisitions</t>
  </si>
  <si>
    <t xml:space="preserve">As more fully discussed in Note 5 – “Investment in Cedar/RioCan Joint Venture”, on October 10, 2012, the Company acquired a 100% interest in Franklin Village Plaza, located in Franklin, Massachusetts. As more fully discussed in Note 4 – “Discontinued Operations”, on October 12, 2012, the Company acquired the non-controlling 80% ownership interests in Meadows Marketplace, located in Hershey, Pennsylvania, and Fieldstone Marketplace, located in New Bedford, Massachusetts. </t>
  </si>
  <si>
    <t>Properties Held For Sale/Conveyance Subsequent to December 31, 2013</t>
  </si>
  <si>
    <t>During 2014, the Company determined to sell the properties listed below which did not meet the criteria set forth in the newly-adopted guidance for reporting discontinued operations (See Note 2 - Summary of Significant Accounting Policies):</t>
  </si>
  <si>
    <t xml:space="preserve">Date  </t>
  </si>
  <si>
    <t>Sales</t>
  </si>
  <si>
    <t>Gain on</t>
  </si>
  <si>
    <t xml:space="preserve">Property </t>
  </si>
  <si>
    <t>Location</t>
  </si>
  <si>
    <t>Sold</t>
  </si>
  <si>
    <t xml:space="preserve">Price </t>
  </si>
  <si>
    <t>Sale</t>
  </si>
  <si>
    <t>Fairview Plaza</t>
  </si>
  <si>
    <t>New Cumberland, PA</t>
  </si>
  <si>
    <t>$  12,450,000</t>
  </si>
  <si>
    <t>$  3,810,000</t>
  </si>
  <si>
    <t>Carbondale Plaza</t>
  </si>
  <si>
    <t>Carbondale, PA</t>
  </si>
  <si>
    <t>10,700,000 </t>
  </si>
  <si>
    <t>123,000 </t>
  </si>
  <si>
    <t>Virginia Little Creek</t>
  </si>
  <si>
    <t>Norfolk, VA</t>
  </si>
  <si>
    <t>9,850,000 </t>
  </si>
  <si>
    <t>2,209,000 </t>
  </si>
  <si>
    <t>Annie Land Plaza</t>
  </si>
  <si>
    <t>Lovingston, VA</t>
  </si>
  <si>
    <t>3,500,000 </t>
  </si>
  <si>
    <t>Smithfield Plaza</t>
  </si>
  <si>
    <t>Smithfield, VA</t>
  </si>
  <si>
    <t>12,350,000 </t>
  </si>
  <si>
    <t>St. James Square</t>
  </si>
  <si>
    <t>Hagerstown, MA</t>
  </si>
  <si>
    <t>4,125,000 </t>
  </si>
  <si>
    <t>271,000 </t>
  </si>
  <si>
    <t>Circle Plaza</t>
  </si>
  <si>
    <t>Shamokin Dam, PA</t>
  </si>
  <si>
    <t>-</t>
  </si>
  <si>
    <t>Liberty Marketplace</t>
  </si>
  <si>
    <t>Dubois, PA</t>
  </si>
  <si>
    <t>$  52,975,000</t>
  </si>
  <si>
    <t>$  6,413,000</t>
  </si>
  <si>
    <t xml:space="preserve"> As such, these properties have been classified as “real estate held for sale/conveyance” as of December 31, 2014 on the accompanying consolidated balance sheet, and their results of operations have remained in continuing operations. The carrying values of the assets of those properties that remained unsold at December 31, 2014 totaled $14.6 million, and are included in real estate held for sale/conveyance on the consolidated balance sheets. The Company recorded impairment charges of $3.4 million during 2014 relating to the above properties, which is included in continuing operations in the accompanying consolidated statements of operations. </t>
  </si>
  <si>
    <t>Land Parcels</t>
  </si>
  <si>
    <t>During 2014, 2013 and 2012, the Company sold the following land parcels:</t>
  </si>
  <si>
    <t>Blue Mountain Commons land parcel</t>
  </si>
  <si>
    <t>Harrisburg, PA</t>
  </si>
  <si>
    <t>$      350,000</t>
  </si>
  <si>
    <t>$               -</t>
  </si>
  <si>
    <t>Huntingdon Plaza land parcel</t>
  </si>
  <si>
    <t>Huntingdon, PA</t>
  </si>
  <si>
    <t>$      390,000</t>
  </si>
  <si>
    <t>$   266,000</t>
  </si>
  <si>
    <t>Upland Square land parcel</t>
  </si>
  <si>
    <t>Pottstown, PA</t>
  </si>
  <si>
    <t>1,700,000 </t>
  </si>
  <si>
    <t>215,000 </t>
  </si>
  <si>
    <t>Oregon Pike land parcel</t>
  </si>
  <si>
    <t>Lancaster, PA</t>
  </si>
  <si>
    <t>1,451,000 </t>
  </si>
  <si>
    <t>$   3,541,000</t>
  </si>
  <si>
    <t>$   481,000</t>
  </si>
  <si>
    <t>$         102,000 </t>
  </si>
  <si>
    <t>$       79,000 </t>
  </si>
  <si>
    <t>1,100,000 </t>
  </si>
  <si>
    <t>Trindle Springs land parcel</t>
  </si>
  <si>
    <t>Mechanicsburg, PA</t>
  </si>
  <si>
    <t>800,000 </t>
  </si>
  <si>
    <t>Aston land parcel</t>
  </si>
  <si>
    <t>Aston, PA</t>
  </si>
  <si>
    <t>1,365,000 </t>
  </si>
  <si>
    <t>402,000 </t>
  </si>
  <si>
    <t>Wyoming land parcel</t>
  </si>
  <si>
    <t>Wyoming, MI</t>
  </si>
  <si>
    <t>1,000,000 </t>
  </si>
  <si>
    <t>516,000 </t>
  </si>
  <si>
    <t>$      4,367,000 </t>
  </si>
  <si>
    <t>$     997,000 </t>
  </si>
  <si>
    <t>The Company recorded reversals of impairments of $0.3 million in 2014, in addition to impairment charges of $0.9 million and $1.1 million during 2013 and 2012, respectively, relating to land parcels, which are included in continuing operations in the accompanying consolidated statements of operations.</t>
  </si>
  <si>
    <t>Discontinued Operations</t>
  </si>
  <si>
    <t>Discontinued Operations [Abstract]</t>
  </si>
  <si>
    <t xml:space="preserve">Note 4 –Discontinued Operations </t>
  </si>
  <si>
    <t>The results of operations for properties classified as discontinued operations prior to the newly-adopted guidance for reporting discontinued operations (see Note 2 - Summary of Significant Accounting Policies) have been classified as “discontinued operations” for all years presented. The following is a summary of the components of income from discontinued operations applicable to properties classified as such prior to the newly-adopted guidance for reporting discontinued operations:</t>
  </si>
  <si>
    <t>Years ended December 31,</t>
  </si>
  <si>
    <t>$            2,698,000 </t>
  </si>
  <si>
    <t>$            9,963,000 </t>
  </si>
  <si>
    <t>$          20,608,000 </t>
  </si>
  <si>
    <t>Expense recoveries and other</t>
  </si>
  <si>
    <t>918,000 </t>
  </si>
  <si>
    <t>2,754,000 </t>
  </si>
  <si>
    <t>5,261,000 </t>
  </si>
  <si>
    <t>3,616,000 </t>
  </si>
  <si>
    <t>12,717,000 </t>
  </si>
  <si>
    <t>25,869,000 </t>
  </si>
  <si>
    <t>783,000 </t>
  </si>
  <si>
    <t>3,655,000 </t>
  </si>
  <si>
    <t>7,475,000 </t>
  </si>
  <si>
    <t>555,000 </t>
  </si>
  <si>
    <t>2,632,000 </t>
  </si>
  <si>
    <t>4,184,000 </t>
  </si>
  <si>
    <t>1,258,000 </t>
  </si>
  <si>
    <t>1,385,000 </t>
  </si>
  <si>
    <t xml:space="preserve">Interest </t>
  </si>
  <si>
    <t>631,000 </t>
  </si>
  <si>
    <t>2,455,000 </t>
  </si>
  <si>
    <t>7,299,000 </t>
  </si>
  <si>
    <t>437,000 </t>
  </si>
  <si>
    <t>1,969,000 </t>
  </si>
  <si>
    <t>10,437,000 </t>
  </si>
  <si>
    <t>20,343,000 </t>
  </si>
  <si>
    <t>INCOME FROM OPERATIONS</t>
  </si>
  <si>
    <t>1,647,000 </t>
  </si>
  <si>
    <t>2,280,000 </t>
  </si>
  <si>
    <t>5,526,000 </t>
  </si>
  <si>
    <t>IMPAIRMENT REVERSALS/(CHARGES), NET</t>
  </si>
  <si>
    <t>47,000 </t>
  </si>
  <si>
    <t>GAIN ON EXTINGUISHMENT OF DEBT OBLIGATIONS</t>
  </si>
  <si>
    <t>1,423,000 </t>
  </si>
  <si>
    <t>10,452,000 </t>
  </si>
  <si>
    <t>GAIN ON SALES</t>
  </si>
  <si>
    <t>7,963,000 </t>
  </si>
  <si>
    <t>4,679,000 </t>
  </si>
  <si>
    <t>TOTAL INCOME FROM DISCONTINUED OPERATIONS</t>
  </si>
  <si>
    <t>$          11,080,000 </t>
  </si>
  <si>
    <t>$            9,683,000 </t>
  </si>
  <si>
    <t>$            9,921,000 </t>
  </si>
  <si>
    <t>2014 Transactions</t>
  </si>
  <si>
    <t>During 2014, the Company sold or conveyed the following properties classified as discontinued operations:</t>
  </si>
  <si>
    <t>Harbor Square (f/k/a Shore Mall)</t>
  </si>
  <si>
    <t>Egg Harbor, NJ</t>
  </si>
  <si>
    <t>$  25,000,000</t>
  </si>
  <si>
    <t>McCormick Place</t>
  </si>
  <si>
    <t>Olmstead, OH</t>
  </si>
  <si>
    <t>2,679,000 </t>
  </si>
  <si>
    <t>(a)</t>
  </si>
  <si>
    <t>Gahanna Discount Drug Mart Plaza</t>
  </si>
  <si>
    <t>Columbus, OH</t>
  </si>
  <si>
    <t>4,982,000 </t>
  </si>
  <si>
    <t>Townfair Center</t>
  </si>
  <si>
    <t>Indiana, PA</t>
  </si>
  <si>
    <t>22,600,000 </t>
  </si>
  <si>
    <t>1,472,000 </t>
  </si>
  <si>
    <t>Lake Raystown Plaza</t>
  </si>
  <si>
    <t>19,500,000 </t>
  </si>
  <si>
    <t>6,491,000 </t>
  </si>
  <si>
    <t>$  74,761,000</t>
  </si>
  <si>
    <t>$</t>
  </si>
  <si>
    <t>(a) Lender accepted a deed-in-lieu of foreclosure on the property. Sales price represents mortgage loan payable, accrued interest and other expenses forgiven upon title transfer.</t>
  </si>
  <si>
    <t>On May 6, 2014, the McCormick Place lender accepted and recorded the deed to the property, thus completing the deed-in-lieu of foreclosure process in full satisfaction of the mortgage loan payable and related accrued interest aggregating $2.7 million. Based on the $1.8 million carrying value of the property, the Company recorded a $0.8 million gain on the extinguishment of a debt obligation in the second quarter of 2014, which is included in discontinued operations in the accompanying consolidated statement of operations.</t>
  </si>
  <si>
    <t>On May 27, 2014, the Gahanna Discount Drug Mart Plaza lender accepted and recorded the deed to the property, thus completing the deed-in-lieu of foreclosure process in full satisfaction of the mortgage loan payable and related accrued interest aggregating $5.0 million. Based on the $4.3 million carrying value of the property, the Company recorded a $0.6 million gain on the extinguishment of a debt obligation in the second quarter of 2014, which is included in discontinued operations in the accompanying consolidated statement of operations.</t>
  </si>
  <si>
    <t>2013 Transactions</t>
  </si>
  <si>
    <t>During 2013, the Company sold or conveyed the following properties classified as discontinued operations:</t>
  </si>
  <si>
    <t>East Chestnut</t>
  </si>
  <si>
    <t>$    3,100,000</t>
  </si>
  <si>
    <t>Columbia Mall</t>
  </si>
  <si>
    <t>Bloomsburg, PA</t>
  </si>
  <si>
    <t>2,775,000 </t>
  </si>
  <si>
    <t>Heritage Crossing</t>
  </si>
  <si>
    <t>Limerick, PA</t>
  </si>
  <si>
    <t>9,400,000 </t>
  </si>
  <si>
    <t>Westlake Discount Drug Mart Plaza</t>
  </si>
  <si>
    <t>Westlake, OH</t>
  </si>
  <si>
    <t>2,240,000 </t>
  </si>
  <si>
    <t>Dunmore Shopping Center</t>
  </si>
  <si>
    <t>Dunmore, PA</t>
  </si>
  <si>
    <t>4,000,000 </t>
  </si>
  <si>
    <t>Roosevelt II</t>
  </si>
  <si>
    <t>Philadelphia, PA</t>
  </si>
  <si>
    <t>Oakhurst Plaza</t>
  </si>
  <si>
    <t>11,000,000 </t>
  </si>
  <si>
    <t>$  46,393,000</t>
  </si>
  <si>
    <t>On June 5, 2013, the Company sold, through a short sale, Westlake Discount Drug Mart Plaza for net proceeds of $2.1 million. As of that date, the balance of the mortgage loan payable secured by the sold property, including accrued interest and real estate taxes, totaled $3.4 million. The lender accepted the net proceeds of $2.1 million in full satisfaction of the mortgage loan payable and related accrued interest. As a result, the Company recorded a $1.3 million gain on the extinguishment of a debt obligation during the second quarter of 2013, which is included in discontinuing operations in the accompanying consolidated statements of operations.</t>
  </si>
  <si>
    <t>On November 14, 2013, the Roosevelt II lender accepted and recorded the deed to the property, thus completing the deed-in-lieu of foreclosure process in full satisfaction of the mortgage loan payable and related accrued interest aggregating $13.9 million. Based on the $4.7 million carrying value of the property, the Company recorded a $9.2 million gain on the extinguishment of a debt obligation of in the fourth quarter of 2013, which is included in discontinued operations in the accompanying consolidated statements of operations.</t>
  </si>
  <si>
    <t>2012 Transactions</t>
  </si>
  <si>
    <t>During 2012, the Company sold the following properties classified as discontinued operations:</t>
  </si>
  <si>
    <t>Hilliard Discount Drug Mart Plaza</t>
  </si>
  <si>
    <t>Hilliard, OH</t>
  </si>
  <si>
    <t>$      1,434,000 </t>
  </si>
  <si>
    <t>$                - </t>
  </si>
  <si>
    <t>First Merit Bank at Akron</t>
  </si>
  <si>
    <t>Akron, OH</t>
  </si>
  <si>
    <t>633,000 </t>
  </si>
  <si>
    <t>Grove City Discount Drug Mart Plaza</t>
  </si>
  <si>
    <t>Grove City, OH</t>
  </si>
  <si>
    <t>1,925,000 </t>
  </si>
  <si>
    <t>CVS at Naugatuck</t>
  </si>
  <si>
    <t>Naugatuck, CT</t>
  </si>
  <si>
    <t>3,350,000 </t>
  </si>
  <si>
    <t>457,000 </t>
  </si>
  <si>
    <t>CVS at Bradford</t>
  </si>
  <si>
    <t>Bradford, PA</t>
  </si>
  <si>
    <t>967,000 </t>
  </si>
  <si>
    <t>CVS at Celina</t>
  </si>
  <si>
    <t>Celina, OH</t>
  </si>
  <si>
    <t>1,449,000 </t>
  </si>
  <si>
    <t>CVS at Erie</t>
  </si>
  <si>
    <t>Erie, PA</t>
  </si>
  <si>
    <t>1,278,000 </t>
  </si>
  <si>
    <t>CVS at Portage Trail</t>
  </si>
  <si>
    <t>1,061,000 </t>
  </si>
  <si>
    <t>Rite Aid at Massillon</t>
  </si>
  <si>
    <t>Massillon, OH</t>
  </si>
  <si>
    <t>1,492,000 </t>
  </si>
  <si>
    <t>Kingston Plaza</t>
  </si>
  <si>
    <t>Kingston, NY</t>
  </si>
  <si>
    <t>1,182,000 </t>
  </si>
  <si>
    <t>293,000 </t>
  </si>
  <si>
    <t>Stadium Plaza</t>
  </si>
  <si>
    <t>East Lansing, MI</t>
  </si>
  <si>
    <t>5,400,000 </t>
  </si>
  <si>
    <t>Homburg Joint Venture (seven properties)</t>
  </si>
  <si>
    <t>Various</t>
  </si>
  <si>
    <t>23,642,000 </t>
  </si>
  <si>
    <t>3,929,000 </t>
  </si>
  <si>
    <t>The Point at Carlisle</t>
  </si>
  <si>
    <t>Carlisle, PA</t>
  </si>
  <si>
    <t>7,350,000 </t>
  </si>
  <si>
    <t>$    51,163,000 </t>
  </si>
  <si>
    <t>$ 4,679,000 </t>
  </si>
  <si>
    <t>On October 12, 2012, the Company concluded definitive agreements with Homburg Invest Inc. (“Homburg”) relating to the application of the buy/sell provisions of the joint venture agreements for each of the nine properties owned by the joint venture. In February 2011, Homburg had exercised its buy/sell option pursuant to the terms of the joint venture agreements for each of the nine properties owned by the venture. The Company made elections to purchase Homburg’s 80% interest in two of the nine properties, Meadows Marketplace, located in Hershey, Pennsylvania, and Fieldstone Marketplace, located in New Bedford, Massachusetts. The Company also determined not to meet Homburg’s buy/sell offers for each of the remaining seven properties, which were thereupon treated as “held for sale/conveyance”. Pursuant to the agreements, the Company acquired Homburg’s 80% ownership in Meadows Marketplace, located in Hershey, Pennsylvania, and Fieldstone Marketplace, located in New Bedford, Massachusetts, for approximately $27.3 million, including the assumption of related in-place mortgage financing of $21.8 million, giving the Company a 100% ownership interest in these two properties. As the two properties were previously controlled and consolidated by the Company, the acquisitions of the 80% noncontrolling interests were recorded as a capital transaction. As such, the excess ($7.6 million) of the carrying amount of the noncontrolling interests over amounts paid by the Company was recognized as an increase in the Company’s shareholders’ equity and a corresponding decrease in noncontrolling interests. In addition, the Company sold to Homburg its 20% ownership interest in the remaining seven joint venture properties for approximately $23.6 million, including the assumption of related in-place mortgage financing of $14.5 million. In connection with the transactions, the Company has recorded a gain of $3.9 million relating to the sale of the seven properties. The Company’s property management agreements for the sold properties terminated upon the closing of the sale.</t>
  </si>
  <si>
    <t>Investment In Cedar/RioCan Joint Venture</t>
  </si>
  <si>
    <t>Investment In Cedar/RioCan Joint Venture [Abstract]</t>
  </si>
  <si>
    <t>Note 5. Investment in Cedar/RioCan Joint Venture</t>
  </si>
  <si>
    <t xml:space="preserve">On October 10, 2012, the Company concluded definitive agreements with RioCan to exit the 20% Cedar / 80% RioCan joint venture that owned 22 retail properties. Pursuant to the agreements, the Company exchanged its 20% interest in the joint venture for (1) a 100% ownership interest in Franklin Village Plaza, located in Franklin, Massachusetts, at an agreed-upon value of approximately $75.1 million, including the assumption of related in-place mortgage financing of approximately $43.1 million, and (2) approximately $41.6 million in cash, which was initially used to reduce the outstanding balance under the Company’s revolving credit facility. The Company continued to manage the properties acquired by RioCan subject to a management agreement which terminated effective January 31, 2013. In connection with the transactions, the Company recorded a net gain of $30.5 million relating to the exit from the joint venture in 2012. </t>
  </si>
  <si>
    <t xml:space="preserve">The Company earned fees from the joint venture of approximately $0.2 million and $2.8 million for 2013 and 2012, respectively. Such fees are included in other revenues in the accompanying consolidated statements of operations. </t>
  </si>
  <si>
    <t>The following is a summary of the components of income related to the Company’s investment in the Cedar/RioCan unconsolidated joint venture:</t>
  </si>
  <si>
    <t>Statements of Income</t>
  </si>
  <si>
    <t>January 1, 2012 to</t>
  </si>
  <si>
    <t>(Sale Date)</t>
  </si>
  <si>
    <t>Revenues</t>
  </si>
  <si>
    <t>$      49,341,000</t>
  </si>
  <si>
    <t>Property operating and other expenses</t>
  </si>
  <si>
    <t xml:space="preserve">Management fees </t>
  </si>
  <si>
    <t>Real estate taxes</t>
  </si>
  <si>
    <t>Acquisition transaction costs</t>
  </si>
  <si>
    <t>Interest and other non-operating expenses, net</t>
  </si>
  <si>
    <t xml:space="preserve">Net income </t>
  </si>
  <si>
    <t>$        7,440,000</t>
  </si>
  <si>
    <t xml:space="preserve">The Company's share of net income </t>
  </si>
  <si>
    <t>$        1,481,000</t>
  </si>
  <si>
    <t>Fair Value Measurements [Abstract]</t>
  </si>
  <si>
    <t>Note 6. Fair Value Measurements</t>
  </si>
  <si>
    <t>The carrying amounts of cash and cash equivalents, restricted cash, rents and other receivables, certain other assets, accounts payable and accrued liabilities, and variable-rate debt approximate fair value due to their terms and/or short-term nature. The fair value of the Company’s investments and liabilities related to share-based compensation were determined to be Level 1 within the valuation hierarchy, and were based on independent values provided by financial institutions.</t>
  </si>
  <si>
    <t>The valuation of the liabilities for the Company’s interest rate swaps, which are measured on a recurring basis, were determined to be Level 2 within the valuation hierarchy, and were based on independent values provided by financial institutions. Such valuations were determined using widely accepted valuation techniques, including discounted cash flow analyses, on the expected cash flows of each derivative. The analyses reflect the contractual terms of the swaps, including the period to maturity, and user-observable market-based inputs, including interest rate curves (“significant other observable inputs”). The fair value calculation also includes an amount for risk of non-performance using “significant unobservable inputs” such as estimates of current credit spreads to evaluate the likelihood of default. The Company has concluded that, as of December 31, 2014, the fair value associated with the “significant unobservable inputs” relating to the Company’s risk of non-performance was insignificant to the overall fair value of the interest rate swap agreements and, as a result, that the relevant inputs for purposes of calculating the fair value of the interest rate swap agreements, in their entirety, were based upon “significant other observable inputs”.</t>
  </si>
  <si>
    <t xml:space="preserve">Nonfinancial assets and liabilities measured at fair value in the consolidated financial statements consist of real estate held for sale/conveyance, which are measured on a nonrecurring basis, have been determined to be (1) Level 2 within the valuation hierarchy, where applicable, based on the respective contracts of sale, adjusted for closing costs and expenses, or (2) Level 3 within the valuation hierarchy, where applicable, based on estimated sales prices, adjusted for closing costs and expenses, determined by discounted cash flow analyses, direct capitalization analyses or a sales comparison approach if no contracts had been concluded. The discounted cash flow and direct capitalization analyses include all estimated cash inflows and outflows over a specific holding period and, where applicable, any estimated debt premiums. These cash flows were comprised of unobservable inputs which included forecasted rental revenues and expenses based upon existing in-place leases, market conditions and expectations for growth. Capitalization rates and discount rates utilized in these analyses were based upon observable rates that the Company believed to be within a reasonable range of current market rates for the respective properties. The sales comparison approach was utilized for certain land values and include comparable sales that were completed in the selected market areas. The comparable sales utilized in these analyses were based upon observable per acre rates that the Company believed to be within a reasonable range of current market rates for the respective properties. </t>
  </si>
  <si>
    <t xml:space="preserve">Valuations were prepared using internally-developed valuation models. These valuations are reviewed and approved, during each reporting period, by a diverse group of management, as deemed necessary, including personnel from the acquisition, accounting, finance, operations, development and leasing departments, and the valuations are updated as appropriate. In addition, the Company may engage third party valuation experts to assist with the preparation of certain of its valuations.  </t>
  </si>
  <si>
    <r>
      <t xml:space="preserve">The following tables show the </t>
    </r>
    <r>
      <rPr>
        <sz val="12"/>
        <color theme="1"/>
        <rFont val="Times New Roman"/>
        <family val="1"/>
      </rPr>
      <t>hierarchy</t>
    </r>
    <r>
      <rPr>
        <sz val="12"/>
        <color theme="1"/>
        <rFont val="Times"/>
      </rPr>
      <t xml:space="preserve"> for those assets measured at fair value on a recurring basis as of December 31, 2014 and December 31, 2013, respectively:</t>
    </r>
  </si>
  <si>
    <t>Assets/Liabilities Measured at Fair Value on a</t>
  </si>
  <si>
    <t>Recurring Basis</t>
  </si>
  <si>
    <t>Description</t>
  </si>
  <si>
    <t>Level 1</t>
  </si>
  <si>
    <t>Level 2</t>
  </si>
  <si>
    <t>Level 3</t>
  </si>
  <si>
    <t xml:space="preserve">Investments related to share- </t>
  </si>
  <si>
    <t>based compensation liabilities (a)</t>
  </si>
  <si>
    <t>492,000 </t>
  </si>
  <si>
    <t>Share-based compensation liabilities (b)</t>
  </si>
  <si>
    <t>487,000 </t>
  </si>
  <si>
    <t>Interest rate swaps liability (b)</t>
  </si>
  <si>
    <t>2,777,000 </t>
  </si>
  <si>
    <t>435,000 </t>
  </si>
  <si>
    <t>426,000 </t>
  </si>
  <si>
    <t>647,000 </t>
  </si>
  <si>
    <t>(a) Included in other assets and deferred charges, net in the accompanying consolidated balance sheets.</t>
  </si>
  <si>
    <t>(b) Included in accounts payable and accrued liabilities in the accompanying consolidated balance sheets.</t>
  </si>
  <si>
    <t>The fair values of the Company’s fixed rate mortgage loans and unsecured revolving credit facility and term loans were estimated using available market information and discounted cash flow analyses based on borrowing rates the Company believes it could obtain with similar terms and maturities.  As of December 31, 2014 and December 31, 2013,respectively, the aggregate fair values of the Company’s unsecured revolving credit facility and term loans approximated the carrying values. As of December 31, 2014 and December 31, 2013, the aggregate fair values of the Company’s fixed rate mortgage loans payable and mortgage loans payable – real estate held for sale/conveyance, which were determined to be  Level 3 within the valuation hierarchy, were approximately $410.8 million and $495.1 million, respectively; the carrying values of such loans were $393.4 million and $481.1 million, respectively.</t>
  </si>
  <si>
    <r>
      <t xml:space="preserve">The following tables show the </t>
    </r>
    <r>
      <rPr>
        <sz val="12"/>
        <color theme="1"/>
        <rFont val="Times New Roman"/>
        <family val="1"/>
      </rPr>
      <t>hierarchy</t>
    </r>
    <r>
      <rPr>
        <sz val="12"/>
        <color theme="1"/>
        <rFont val="Times"/>
      </rPr>
      <t xml:space="preserve"> for those assets measured at fair value on a non-recurring basis as of December 31, 2014 and December 31, 2013, respectively:</t>
    </r>
  </si>
  <si>
    <t>Assets Measured at Fair Value on a</t>
  </si>
  <si>
    <t xml:space="preserve">Non-Recurring Basis </t>
  </si>
  <si>
    <t>3,424,000 </t>
  </si>
  <si>
    <t>13,084,000 </t>
  </si>
  <si>
    <t>16,508,000 </t>
  </si>
  <si>
    <t>70,757,000 </t>
  </si>
  <si>
    <r>
      <t xml:space="preserve">The following table details the quantitative information regarding Level 3 </t>
    </r>
    <r>
      <rPr>
        <sz val="12"/>
        <color theme="1"/>
        <rFont val="Times"/>
      </rPr>
      <t>assets measured at fair value on a non-recurring basis as of December 31 2014 and December 31, 2013, respectively:</t>
    </r>
  </si>
  <si>
    <t>Quantitative Information about Level 3 Fair Value Measurements</t>
  </si>
  <si>
    <t>Valuation</t>
  </si>
  <si>
    <t>Unobservable</t>
  </si>
  <si>
    <t xml:space="preserve">Fair value </t>
  </si>
  <si>
    <t>Technique</t>
  </si>
  <si>
    <t>inputs</t>
  </si>
  <si>
    <t>Rate</t>
  </si>
  <si>
    <t>Retail property</t>
  </si>
  <si>
    <t>$                   13,084,000 </t>
  </si>
  <si>
    <t>Discounted cash flow</t>
  </si>
  <si>
    <t>Capitalization rate</t>
  </si>
  <si>
    <t>Discount rate</t>
  </si>
  <si>
    <t>Range</t>
  </si>
  <si>
    <t>(weighted average)</t>
  </si>
  <si>
    <t>Retail properties (six properties)</t>
  </si>
  <si>
    <t>$                   70,210,000 </t>
  </si>
  <si>
    <t>7.8% to 11.0% (8.2%)</t>
  </si>
  <si>
    <t>9.2% to 11.6% (9.4%)</t>
  </si>
  <si>
    <t>Land parcel</t>
  </si>
  <si>
    <t>547,000 </t>
  </si>
  <si>
    <t>Sale comparison approach</t>
  </si>
  <si>
    <t>Price per acre</t>
  </si>
  <si>
    <t>$35,000 per acre</t>
  </si>
  <si>
    <t>$                   70,757,000 </t>
  </si>
  <si>
    <t>Concentration Of Credit Risk</t>
  </si>
  <si>
    <t>Concentration Of Credit Risk [Abstract]</t>
  </si>
  <si>
    <t>Note 7. Concentration of Credit Risk</t>
  </si>
  <si>
    <t xml:space="preserve">Financial instruments that potentially subject the Company to concentrations of credit risk consist primarily of cash and cash equivalents in excess of insured amounts and tenant receivables. The Company places its cash and cash equivalents with high quality financial institutions. Management performs ongoing credit evaluations of its tenants and requires certain tenants to provide security deposits and/or suitable guarantees.  </t>
  </si>
  <si>
    <t>Excluding properties held for sale, Giant Food Stores, LLC and Stop &amp; Shop, Inc., each of which is owned by Ahold N.V., a Netherlands corporation, accounted for an aggregate of approximately 14%,  15% and 14% of the Company’s total revenues during 2014, 2013 and 2012, respectively.</t>
  </si>
  <si>
    <t>The Company’s properties are located largely in the region straddling the Washington DC to Boston corridor, which exposes it to greater economic risks than if the properties it owned were located in a greater number of geographic regions (in particular, 26 of the Company’s properties are located in Pennsylvania).</t>
  </si>
  <si>
    <t>Receivables [Abstract]</t>
  </si>
  <si>
    <t>Note 8. Receivables</t>
  </si>
  <si>
    <t>Receivables at December 31, 2014 and 2013 are comprised of the following:</t>
  </si>
  <si>
    <t>December 31,</t>
  </si>
  <si>
    <t>$         3,479,000</t>
  </si>
  <si>
    <t>$        3,282,000</t>
  </si>
  <si>
    <t>14,926,000 </t>
  </si>
  <si>
    <t>$       18,405,000</t>
  </si>
  <si>
    <t>$      18,492,000</t>
  </si>
  <si>
    <t xml:space="preserve">During the fourth quarter of 2012, a $4.1 million loan receivable collateralized by a mortgage on a development parcel went into default. The Company concluded that the loan was unlikely to be paid and wrote off the loan and accrued interest, resulting in an impairment charge of $4.4 million during 2012, which is included in continuing operations in the accompanying consolidated statements of operations. Subsequently, on March 28, 2013, the borrowers sold the development land parcel for approximately $1.1 million and, simultaneously, the Company accepted $1.1 million in full satisfaction of the loan. As a result, the Company recorded an impairment reversal of $1.1 million during the first quarter of 2013, which is included in continuing operations in the accompanying consolidated statements of operations. </t>
  </si>
  <si>
    <t>Other Assets And Deferred Charges, Net</t>
  </si>
  <si>
    <t>Other Assets And Deferred Charges, Net [Abstract]</t>
  </si>
  <si>
    <t>Note 9. Other Assets and Deferred Charges, Net</t>
  </si>
  <si>
    <t>Other assets and deferred charges, net at December 31, 2014 and 2013 are comprised of the following:</t>
  </si>
  <si>
    <t>Lease origination costs (a)</t>
  </si>
  <si>
    <t>$       18,180,000</t>
  </si>
  <si>
    <t>$      15,187,000</t>
  </si>
  <si>
    <t>Financing costs</t>
  </si>
  <si>
    <t>4,256,000 </t>
  </si>
  <si>
    <t>5,194,000 </t>
  </si>
  <si>
    <t>Prepaid expenses</t>
  </si>
  <si>
    <t>6,689,000 </t>
  </si>
  <si>
    <t>5,234,000 </t>
  </si>
  <si>
    <t>Leasehold improvements, furniture and fixtures</t>
  </si>
  <si>
    <t>761,000 </t>
  </si>
  <si>
    <t>1,020,000 </t>
  </si>
  <si>
    <t>Investments related to share-based compensation</t>
  </si>
  <si>
    <t>1,168,000 </t>
  </si>
  <si>
    <t>1,225,000 </t>
  </si>
  <si>
    <t>Total other assets and deferred charges, net</t>
  </si>
  <si>
    <t>$       31,546,000</t>
  </si>
  <si>
    <t>$      28,295,000</t>
  </si>
  <si>
    <t>Lease origination costs include the unamortized balance of intangible lease assets resulting from purchase accounting allocations of $8.4 million (cost of $20.7 million and accumulated amortization of $12.3 million) and $5.6 million (cost of $17.5 million and accumulated amortization of $11.9 million), respectively.</t>
  </si>
  <si>
    <t>Deferred charges are amortized over the terms of the related agreements. Amortization expense related to deferred charges (including amortization of deferred financing costs included in non-operating income and expense) amounted to $5.6 million, $5.2 million and $7.9 million for 2014, 2013 and 2012, respectively. The unamortized balances of deferred lease origination costs and deferred financing costs are net of accumulated amortization of $22.4 million and $11.9 million, respectively, and will be charged to future operations as follows (lease origination costs through 2080, and financing costs through 2029):</t>
  </si>
  <si>
    <t>Lease</t>
  </si>
  <si>
    <t>origination</t>
  </si>
  <si>
    <t>Financing</t>
  </si>
  <si>
    <t>costs</t>
  </si>
  <si>
    <t>2015 </t>
  </si>
  <si>
    <t>$     2,788,000</t>
  </si>
  <si>
    <t>$   1,811,000</t>
  </si>
  <si>
    <t>2016 </t>
  </si>
  <si>
    <t>2,372,000 </t>
  </si>
  <si>
    <t>1,206,000 </t>
  </si>
  <si>
    <t>2017 </t>
  </si>
  <si>
    <t>1,804,000 </t>
  </si>
  <si>
    <t>438,000 </t>
  </si>
  <si>
    <t>2018 </t>
  </si>
  <si>
    <t>1,477,000 </t>
  </si>
  <si>
    <t>356,000 </t>
  </si>
  <si>
    <t>2019 </t>
  </si>
  <si>
    <t>1,229,000 </t>
  </si>
  <si>
    <t>175,000 </t>
  </si>
  <si>
    <t>Thereafter</t>
  </si>
  <si>
    <t>8,510,000 </t>
  </si>
  <si>
    <t>270,000 </t>
  </si>
  <si>
    <t>$   18,180,000</t>
  </si>
  <si>
    <t>$   4,256,000</t>
  </si>
  <si>
    <t>Mortgage Loans Payable And Unsecured Credit Facilities</t>
  </si>
  <si>
    <t>Mortgage Loans Payable And Unsecured Credit Facilities [Abstract]</t>
  </si>
  <si>
    <t>Note 10.  Mortgage Loans Payable and Unsecured Credit Facilities</t>
  </si>
  <si>
    <t>Debt relating to continuing operations is comprised of the following at December 31, 2014 and 2013:</t>
  </si>
  <si>
    <t>Interest rates</t>
  </si>
  <si>
    <t>Balance</t>
  </si>
  <si>
    <t>Weighted</t>
  </si>
  <si>
    <t>outstanding</t>
  </si>
  <si>
    <t>average</t>
  </si>
  <si>
    <t xml:space="preserve">Fixed-rate mortgages </t>
  </si>
  <si>
    <t>$           393,388,000 </t>
  </si>
  <si>
    <t>3.1% - 7.5%</t>
  </si>
  <si>
    <t>$           458,207,000 </t>
  </si>
  <si>
    <t xml:space="preserve">Variable-rate mortgage </t>
  </si>
  <si>
    <t>58,085,000 </t>
  </si>
  <si>
    <t>Total property-specific mortgages</t>
  </si>
  <si>
    <t>393,388,000 </t>
  </si>
  <si>
    <t>516,292,000 </t>
  </si>
  <si>
    <t>Unsecured credit facilities:</t>
  </si>
  <si>
    <t>Revolving facility</t>
  </si>
  <si>
    <t>72,000,000 </t>
  </si>
  <si>
    <t>153,500,000 </t>
  </si>
  <si>
    <t>Term loan</t>
  </si>
  <si>
    <t>50,000,000 </t>
  </si>
  <si>
    <t>75,000,000 </t>
  </si>
  <si>
    <t>272,000,000 </t>
  </si>
  <si>
    <t>203,500,000 </t>
  </si>
  <si>
    <t>$           665,388,000 </t>
  </si>
  <si>
    <t>$           719,792,000 </t>
  </si>
  <si>
    <t>Mortgage Loans Payable</t>
  </si>
  <si>
    <t>Mortgage loan activity for 2014 and 2013 is summarized as follows:</t>
  </si>
  <si>
    <t>$    516,292,000</t>
  </si>
  <si>
    <t>$    589,168,000</t>
  </si>
  <si>
    <t>Mortgages on properties held for sale</t>
  </si>
  <si>
    <t>Mortgage loan assumptions</t>
  </si>
  <si>
    <t>53,439,000 </t>
  </si>
  <si>
    <t>Repayments</t>
  </si>
  <si>
    <t>$    393,388,000</t>
  </si>
  <si>
    <t>During 2014 and 2013, the Company repaid the following mortgage loans payable:</t>
  </si>
  <si>
    <t>Repayment</t>
  </si>
  <si>
    <t>Maturity</t>
  </si>
  <si>
    <t>Principal Payoff</t>
  </si>
  <si>
    <t>Property</t>
  </si>
  <si>
    <t>Date</t>
  </si>
  <si>
    <t>Amount</t>
  </si>
  <si>
    <t xml:space="preserve">Virginia Little Creek </t>
  </si>
  <si>
    <t>$            295,000</t>
  </si>
  <si>
    <t>Upland Square</t>
  </si>
  <si>
    <t>$       57,839,000</t>
  </si>
  <si>
    <t>Kings Plaza</t>
  </si>
  <si>
    <t>$         7,188,000</t>
  </si>
  <si>
    <t>Coliseum Marketplace</t>
  </si>
  <si>
    <t>$       11,045,000</t>
  </si>
  <si>
    <t xml:space="preserve">Liberty Marketplace </t>
  </si>
  <si>
    <t>$         8,171,000</t>
  </si>
  <si>
    <t>Trexler Mall</t>
  </si>
  <si>
    <t>$       19,479,000</t>
  </si>
  <si>
    <t>Yorktowne Plaza</t>
  </si>
  <si>
    <t>$       18,726,000</t>
  </si>
  <si>
    <t>Quartermaster Plaza</t>
  </si>
  <si>
    <t>$       11,217,000</t>
  </si>
  <si>
    <t>Fieldstone Marketplace</t>
  </si>
  <si>
    <t>$       16,878,000</t>
  </si>
  <si>
    <t>Mechanicsburg Center</t>
  </si>
  <si>
    <t>$         8,215,000</t>
  </si>
  <si>
    <t xml:space="preserve">Smithfield Plaza </t>
  </si>
  <si>
    <t>$         6,616,000</t>
  </si>
  <si>
    <t>Elmhurst Square</t>
  </si>
  <si>
    <t>$         3,638,000</t>
  </si>
  <si>
    <t>$         1,538,000</t>
  </si>
  <si>
    <t>Academy Plaza</t>
  </si>
  <si>
    <t>$         8,633,000</t>
  </si>
  <si>
    <t>Fort Washington</t>
  </si>
  <si>
    <t>$         5,384,000</t>
  </si>
  <si>
    <t>General Booth</t>
  </si>
  <si>
    <t>$         4,960,000</t>
  </si>
  <si>
    <t>Kempsville Crossing</t>
  </si>
  <si>
    <t>$         5,592,000</t>
  </si>
  <si>
    <t>$         3,200,000</t>
  </si>
  <si>
    <t>Suffolk Plaza</t>
  </si>
  <si>
    <t>$         4,185,000</t>
  </si>
  <si>
    <t>$         4,484,000</t>
  </si>
  <si>
    <t>$         4,721,000</t>
  </si>
  <si>
    <t>Port Richmond</t>
  </si>
  <si>
    <t>$       13,690,000</t>
  </si>
  <si>
    <t>Timpany Plaza</t>
  </si>
  <si>
    <t>$         7,610,000</t>
  </si>
  <si>
    <t xml:space="preserve">During 2014 and 2013, in connection with these repayments, the Company incurred charges relating to early extinguishment of mortgage loans payable (prepayment penalties and accelerated amortization of deferred financing costs) of $825,000 and $106,000, respectively, included in continuing operations. In addition, during 2013, in connection with these repayments, the Company incurred charges relating to early extinguishment of mortgage loans payable (prepayment penalties and accelerated amortization of deferred financing costs) of $437,000, included in discontinued operations. </t>
  </si>
  <si>
    <t>Mortgage Loans Payable – Real Estate Held for Sale/Conveyance</t>
  </si>
  <si>
    <r>
      <t>The Company had no debt included in mortgage loans payable – real estate held for sale/conveyance at December 31, 2014. Debt included in mortgage loans payable – real estate held for sale/conveyance</t>
    </r>
    <r>
      <rPr>
        <b/>
        <i/>
        <sz val="12"/>
        <color theme="1"/>
        <rFont val="Times New Roman"/>
        <family val="1"/>
      </rPr>
      <t> </t>
    </r>
    <r>
      <rPr>
        <sz val="12"/>
        <color theme="1"/>
        <rFont val="Times New Roman"/>
        <family val="1"/>
      </rPr>
      <t>is comprised of the following at December 31, 2013:</t>
    </r>
  </si>
  <si>
    <t>Fixed-rate mortgages (a)</t>
  </si>
  <si>
    <t>$       22,848,000</t>
  </si>
  <si>
    <t>5.2% - 6.1%</t>
  </si>
  <si>
    <t>(a) At December 31, 2013, the Company had a mortgage loan payable of approximately $11.9 million, subject to an interest rate swap which converted the LIBOR-based variable rate to a fixed annual rate of 5.2% per annum.</t>
  </si>
  <si>
    <t>Unsecured Revolving Credit Facility and Term Loans</t>
  </si>
  <si>
    <t>On August 13, 2013, the Company entered into a $310 million unsecured credit facility which, as amended on February 5, 2015, consists of (1) a $260 million revolving credit facility, expiring on February 5, 2019, and (2) a $50 million term loan, expiring on February 5, 2020.  The revolving credit facility may be extended, at the Company’s option, for an additional one-year period, subject to customary conditions. Under an accordion feature, the facility can be increased to $750 million, subject to customary conditions and lending commitments. Borrowings under the revolving credit facility component can range from LIBOR plus 135 bps to 195 bps  (150 bps on February 5, 2015) and borrowing under the term loan component can range from 130 to 190 bps (145 bps on February 5, 2015), each based on the Company’s leverage ratio. As of December 31, 2014, the Company had $187.7 million available for additional borrowings under the revolving credit facility.   </t>
  </si>
  <si>
    <t>On February 11, 2014, the Company closed $150 million of unsecured term loans comprised of a five-year $75 million term loan, maturing on February 11, 2019, and a seven-year $75 million term loan, maturing on February 11, 2021. As amended on February 5, 2015, borrowing under the five-year $75 million term loan can range from LIBOR plus 130 bps to 190 bps  (145 bps on February 5, 2015) and borrowings under the seven-year $75 million term loan can range from LIBOR plus 170 bps to 230 bps  (180 bps on February 5, 2015), each based on the Company’s leverage ratio. Additionally, the Company has entered into forward interest rate swap agreements which convert the LIBOR rates to fixed rates for these term loans beginning July 1, 2014 through their maturities. Reflecting the February 5, 2015 amendment, the new effective fixed interest rates are 3.1% for the five-year $75 million term loan and 4.1% for the seven-year  $75 million term loan.</t>
  </si>
  <si>
    <t xml:space="preserve">On February 5, 2015, the Company closed $100 million of new unsecured term loans comprised of a five-year $50 million term loan maturing February 5, 2020 (all of which was borrowed at closing), and a seven-year $50 million term loan maturing February 5, 2022.  Proceeds from the seven-year term loan can be drawn at any time from closing until July 1, 2015. Borrowings under the five-year $50 million term loan can range from 130 to 190 bps (145 bps on February 5, 2015) and borrowing under the seven-year $50 million term loan can range from LIBOR plus 155 bps to 215 bps (170 bps as of February 5, 2015), each based on the Company’s leverage ratio. Additionally, the Company entered into forward interest rate swap agreements which converted the LIBOR rates to fixed rates for these term loans beginning July 1, 2015 through their maturities. As a result, the effective fixed interest rates will be 2.9% for the five-year $50 million term loan and 3.4% for the seven-year $50 million term loan. </t>
  </si>
  <si>
    <t>The Company’s unsecured credit facility and term loans contain financial covenants including, but not limited to, maximum debt leverage, maximum secured debt, minimum fixed charge coverage, and minimum net worth. In addition, the facility contains restrictions including, but not limited to, limits on indebtedness, certain investments and distributions. The Company’s failure to comply with the covenants or the occurrence of an event of default under the facility could result in the acceleration of the related debt. As of December 31, 2014, the Company is in compliance with all financial covenants.</t>
  </si>
  <si>
    <r>
      <t>Scheduled</t>
    </r>
    <r>
      <rPr>
        <sz val="12"/>
        <color theme="1"/>
        <rFont val="Times New Roman"/>
        <family val="1"/>
      </rPr>
      <t> </t>
    </r>
    <r>
      <rPr>
        <b/>
        <i/>
        <sz val="12"/>
        <color theme="1"/>
        <rFont val="Times New Roman"/>
        <family val="1"/>
      </rPr>
      <t>Principal</t>
    </r>
    <r>
      <rPr>
        <sz val="12"/>
        <color theme="1"/>
        <rFont val="Times New Roman"/>
        <family val="1"/>
      </rPr>
      <t> </t>
    </r>
    <r>
      <rPr>
        <b/>
        <i/>
        <sz val="12"/>
        <color theme="1"/>
        <rFont val="Times New Roman"/>
        <family val="1"/>
      </rPr>
      <t>Payments</t>
    </r>
  </si>
  <si>
    <t>Scheduled principal payments on mortgage loans payable, term loans, and the credit facility at December 31, 2014, due on various dates from 2015 to 2029, are as follows:</t>
  </si>
  <si>
    <t>$    110,479,000</t>
  </si>
  <si>
    <t>133,018,000 </t>
  </si>
  <si>
    <t>62,923,000 </t>
  </si>
  <si>
    <t>20,158,000 </t>
  </si>
  <si>
    <t>149,037,000 </t>
  </si>
  <si>
    <t>(b)</t>
  </si>
  <si>
    <t>189,773,000 </t>
  </si>
  <si>
    <t>(c)</t>
  </si>
  <si>
    <t>$    665,388,000</t>
  </si>
  <si>
    <t>(a) To be substantially refinanced with the proceeds from unsecured term loans which closed on February 5, 2015.</t>
  </si>
  <si>
    <t>(b) As amended on February 5, 2015, includes $72.0 million applicable to the unsecured revolving credit facility, subject to a one-year extension option, originally due in 2016.</t>
  </si>
  <si>
    <t>(c)  As amended on February 5, 2015, includes $50.0 million applicable to a term loan originally due in 2018.</t>
  </si>
  <si>
    <t>As discussed above, on February 11, 2014, the Company closed $150 million of unsecured term loans for which it entered into forward interest rate swap agreements, which became effective on July 1, 2014.</t>
  </si>
  <si>
    <t xml:space="preserve">On May 29, 2014, the Company sold Townfair Center, which collateralized an $11.8 million mortgage loan payable subject to an interest rate swap having a fair value recorded as a liability of $0.7 million. At closing, the buyer assumed both the outstanding mortgage loan payable and the related interest rate swap, and the aforementioned $0.7 million was removed from both accumulated other comprehensive loss and accounts payable and accrued liabilities. </t>
  </si>
  <si>
    <t xml:space="preserve">At December 31, 2014, the Company had $2,777,000 on the consolidated balance sheet included in accounts payable and accrued liabilities relating to the fair value of the interest rate swaps applicable to the $150 million unsecured term loans which closed on February 11, 2014. Charges and/or credits relating to the changes in the fair value of the interest rate swaps are made to accumulated other comprehensive income (loss), noncontrolling interests (minority interests in consolidated joint ventures and limited partners’ interest), or operations (included in interest expense), as applicable. Over time, the unrealized gains and losses recorded in accumulated other comprehensive loss will be reclassified into earnings as an increase or reduction to interest expense in the same periods in which the hedged interest payments affect earnings. The Company estimates that approximately $2.7 million of accumulated other comprehensive loss will be reclassified as a charge to earnings within the next twelve months. </t>
  </si>
  <si>
    <t>The following is a summary of the derivative financial instruments held by the Company at December 31, 2014 and December 31, 2013:</t>
  </si>
  <si>
    <t>Notional values</t>
  </si>
  <si>
    <t>Fair value</t>
  </si>
  <si>
    <t>Designation/</t>
  </si>
  <si>
    <t>sheet</t>
  </si>
  <si>
    <t>Cash flow</t>
  </si>
  <si>
    <t>Derivative</t>
  </si>
  <si>
    <t>Count</t>
  </si>
  <si>
    <t>date</t>
  </si>
  <si>
    <t>location</t>
  </si>
  <si>
    <t>Qualifying</t>
  </si>
  <si>
    <t>Interest rate swaps</t>
  </si>
  <si>
    <t>2 </t>
  </si>
  <si>
    <t>$              150,000,000 </t>
  </si>
  <si>
    <t>$                     - </t>
  </si>
  <si>
    <t>2019/2021</t>
  </si>
  <si>
    <t>$       2,777,000 </t>
  </si>
  <si>
    <t>Interest rate swap</t>
  </si>
  <si>
    <t>$                                - </t>
  </si>
  <si>
    <t>1 </t>
  </si>
  <si>
    <t>$     11,894,000 </t>
  </si>
  <si>
    <t>$          647,000 </t>
  </si>
  <si>
    <t>(a) Amount is an interest rate swap related to mortgage loans payable - real estate held for sale/conveyance on the consolidated balance sheet.</t>
  </si>
  <si>
    <t>The following presents the effect of the Company’s derivative financial instruments on the consolidated statements of operations and the consolidated statements of equity 2014 and 2013, respectively:</t>
  </si>
  <si>
    <t xml:space="preserve">Gain (loss) recognized in other </t>
  </si>
  <si>
    <t xml:space="preserve">comprehensive income </t>
  </si>
  <si>
    <t xml:space="preserve">(effective portion) </t>
  </si>
  <si>
    <t xml:space="preserve">Qualifying </t>
  </si>
  <si>
    <t>$                  (3,650,000)</t>
  </si>
  <si>
    <t>$                      202,000 </t>
  </si>
  <si>
    <t>reclassified into earnings (effective portion)</t>
  </si>
  <si>
    <t>Classification</t>
  </si>
  <si>
    <t>Continuing Operations</t>
  </si>
  <si>
    <t>$                   1,663,000 </t>
  </si>
  <si>
    <t>$                      749,000 </t>
  </si>
  <si>
    <t>$                      129,000 </t>
  </si>
  <si>
    <t>$                      309,000 </t>
  </si>
  <si>
    <t>As of December 31, 2014, the Company believes it has no significant risk associated with non-performance of the financial institutions which are the counterparties to its derivative contracts. Additionally, based on the rates in effect as of December 31, 2014, if a counterparty were to default, the Company would receive a net interest benefit.</t>
  </si>
  <si>
    <t>Intangible Lease Asset/Liability</t>
  </si>
  <si>
    <t>Intangible Lease Asset/Liability [Abstract]</t>
  </si>
  <si>
    <t>Note 11. Intangible Lease Asset/Liability</t>
  </si>
  <si>
    <t>Unamortized intangible lease liabilities that relate to below-market leases amounted to $23.8 million and $26.9 million at December 31, 2014 and December 31, 2013, respectively. Unamortized intangible lease assets that relate to above-market leases amounted to $0.1 million and $0.2 million at December 31, 2014 and December 31, 2013, respectively.</t>
  </si>
  <si>
    <t>The unamortized balance of intangible lease liabilities at December 31, 2014 is net of accumulated amortization of $46.5 million, and will be credited to future operations through 2080 as follows:</t>
  </si>
  <si>
    <t>$       3,230,000</t>
  </si>
  <si>
    <t>2,722,000 </t>
  </si>
  <si>
    <t>2,451,000 </t>
  </si>
  <si>
    <t>2,198,000 </t>
  </si>
  <si>
    <t>1,799,000 </t>
  </si>
  <si>
    <t>11,376,000 </t>
  </si>
  <si>
    <t>$     23,776,000</t>
  </si>
  <si>
    <t>Commitments And Contingencies</t>
  </si>
  <si>
    <t>Commitments And Contingencies [Abstract]</t>
  </si>
  <si>
    <t>Note 12. Commitments and Contingencies</t>
  </si>
  <si>
    <t xml:space="preserve">The Company is a party to certain legal actions arising in the normal course of business. Management does not expect there to be adverse consequences from these actions that would be material to the Company’s consolidated financial statements. </t>
  </si>
  <si>
    <t>Under various federal, state, and local laws, ordinances, and regulations, an owner or operator of real estate may be required to investigate and clean up hazardous or toxic substances, or petroleum product releases, at its properties. The owner may be liable to governmental entities or to third parties for property damage, and for investigation and cleanup costs incurred by such parties in connection with any contamination. Generally, the Company’s tenants must comply with environmental laws and meet any remediation requirements. In addition, leases typically impose obligations on tenants to indemnify the Company from any compliance costs the Company may incur as a result of environmental conditions on the property caused by the tenant. However, if a lease does not require compliance, or if a tenant fails to or cannot comply, the Company could be forced to pay these costs. Management is unaware of any environmental matters that would have a material impact on the Company’s consolidated financial statements.</t>
  </si>
  <si>
    <t>The Company’s executive offices are located at 44 South Bayles Avenue, Port Washington, New York. The terms of the lease, which will expire in February 2020, provide for future minimum rents as follows: 2015 - $463,000, 2016 - $476,000, 2017 - $489,000, 2018 - $503,000, 2019 - $517,000 and 2020 - $86,000. In addition, several of the Company’s properties and portions of several others are owned subject to operating leases which provide for annual payments subject, in certain cases, to cost-of-living, as follows: 2015 - $1.1 million, 2016 - $1.1 million, 2017 - $0.5 million, 2018 - $0.3 million, 2019 - $0.3 million, and thereafter - $10.1 million.</t>
  </si>
  <si>
    <t xml:space="preserve">Rent expense was $1.3 million, $1.4 million and $1.4 million for 2014, 2013 and 2012, respectively. </t>
  </si>
  <si>
    <t>Shareholders' Equity</t>
  </si>
  <si>
    <t>Shareholders' Equity [Abstract]</t>
  </si>
  <si>
    <t>Note 13. Shareholders’ Equity</t>
  </si>
  <si>
    <t>Preferred Stock</t>
  </si>
  <si>
    <t xml:space="preserve">The Company’s 7.25% Series B Cumulative Redeemable Preferred Stock (“Series B Preferred Stock”) has a liquidation preference of $25.00 per share, has no stated maturity, is not convertible into any other security of the Company, and is redeemable at the Company’s option beginning May 22, 2017 at a price of $25.00 per share plus accrued and unpaid distributions. On February 12, 2013, the Company concluded a public offering of 2,000,000 shares of its Series B Preferred Stock at $24.58 per share, and realized net proceeds, after offering expenses, of approximately $47.6 million. Also, on February 12, 2013, the underwriters exercised their over-allotment option to the extent of 300,000 additional shares of the Company’s Series B Preferred Stock, and the Company realized additional net proceeds of $7.1 million. In addition, the Company has an at-the-market (“ATM”) equity program in which the Company may, from time to time, offer and sell additional shares of its Series B Preferred Stock. During 2013, the Company sold 221,000 shares of its Series B Preferred Stock under the ATM equity program at a weighted average price of $24.52 per share, and realized net proceeds, after offering expenses, of approximately $5.2 million. There were no transactions during 2014 under this program. </t>
  </si>
  <si>
    <t>The Company’s 8.875% Series A Cumulative Redeemable Preferred Stock (“Series A Preferred Stock”) had no stated maturity, was not convertible into any other security of the Company, and was redeemable at the Company’s option at a price of $25.00 per share, plus accrued and unpaid distributions. On March 11, 2013, the Company redeemed the remaining 1,408,000 shares of its Series A Preferred Stock, for a total cash outlay of $35.4 million.</t>
  </si>
  <si>
    <t>Common Stock</t>
  </si>
  <si>
    <t>On January 13, 2014, the Company concluded a public offering of 6,900,000 shares of its common stock (including 900,000 shares relating to the exercise of an over-allotment option by the underwriters), and realized net proceeds, after offering expenses, of approximately $41.3 million.</t>
  </si>
  <si>
    <t>The Company has an at-the-market offering program under which it may offer and sell, from time-to-time, up to 10 million shares of its common stock. Through December 31, 2014,  no shares had been sold under this program.</t>
  </si>
  <si>
    <t>The Company has a Dividend Reinvestment and Direct Stock Purchase Plan (“DRIP”) which offers a convenient method for shareholders to invest cash dividends and/or make optional cash payments to purchase shares of the Company’s common stock. Such purchases are at 100% of market value. There were no significant transactions under the DRIP during 2014 and 2013. At December 31, 2014, there remained 2,849,000 shares authorized under the DRIP.</t>
  </si>
  <si>
    <t>On January 12, 2015, the Company concluded a public offering of 5,750,000 shares of its common stock (including 750,000 shares relating to the exercise of an over-allotment option by the underwriters), and realized net proceeds, after offering expenses, of approximately $41.9 million.</t>
  </si>
  <si>
    <t>OP Units</t>
  </si>
  <si>
    <t>On July 1, 2014, the Company redeemed 69,000 OP Units from one of its executive officers for a total cash outlay of $424,000, based on the market value of the Company’s common stock. On October 10, 2014, the Company redeemed an additional 2,000 OP Units from a holder for a total cash outlay of $13,000.</t>
  </si>
  <si>
    <t>During 2014 and 2013, holders of 51,000 and 3,000 OP Units, respectively, converted their holdings to shares of the Company’s common stock.</t>
  </si>
  <si>
    <t>During 2013, the Company redeemed 32,000 OP Units (including 30,000 mezzanine OP Units) for a total cash outlay of $170,000.</t>
  </si>
  <si>
    <t>In connection with an acquisition of a shopping center in 2013 (see Note 3 – “Real Estate”), the Operating Partnership issued 270,000 OP Units.</t>
  </si>
  <si>
    <t>Dividends</t>
  </si>
  <si>
    <t>The following table provides a summary of dividends declared and paid per share:</t>
  </si>
  <si>
    <t>Common stock</t>
  </si>
  <si>
    <t>$                     0.200 </t>
  </si>
  <si>
    <t>Cumulative Redeemable Preferred Stock:</t>
  </si>
  <si>
    <t xml:space="preserve">8.875% Series A </t>
  </si>
  <si>
    <t>$                             - </t>
  </si>
  <si>
    <t>$                     2.219 </t>
  </si>
  <si>
    <t xml:space="preserve">7.250% Series B </t>
  </si>
  <si>
    <t>$                     1.812 </t>
  </si>
  <si>
    <t>$                     0.906 </t>
  </si>
  <si>
    <t>At December 31, 2014 and 2013, there were $1.6 million and $1.6 million, respectively, of accrued preferred stock dividends.</t>
  </si>
  <si>
    <t>On January 24, 2015, the Company’s Board of Directors declared a dividend of $0.05 per share with respect to its common stock. At the same time, the Board declared a dividend of $0.453125 per share with respect to the Company’s Series B Preferred Stock. The distributions are payable on February 20, 2015 to shareholders of record on February 10, 2015.  </t>
  </si>
  <si>
    <t>Revenues [Abstract]</t>
  </si>
  <si>
    <t>Note 14. Revenues</t>
  </si>
  <si>
    <t>Rents for 2014, 2013 and 2012, respectively, are comprised of the following:</t>
  </si>
  <si>
    <t>Base rents</t>
  </si>
  <si>
    <t>$        110,739,000 </t>
  </si>
  <si>
    <t>$        103,721,000 </t>
  </si>
  <si>
    <t>$          96,897,000 </t>
  </si>
  <si>
    <t>Percentage rent</t>
  </si>
  <si>
    <t>683,000 </t>
  </si>
  <si>
    <t>804,000 </t>
  </si>
  <si>
    <t>1,001,000 </t>
  </si>
  <si>
    <t>1,387,000 </t>
  </si>
  <si>
    <t>930,000 </t>
  </si>
  <si>
    <t>4,322,000 </t>
  </si>
  <si>
    <t>4,441,000 </t>
  </si>
  <si>
    <t>5,359,000 </t>
  </si>
  <si>
    <t>Total rents</t>
  </si>
  <si>
    <t>$        116,505,000 </t>
  </si>
  <si>
    <t>$        110,353,000 </t>
  </si>
  <si>
    <t>$        104,187,000 </t>
  </si>
  <si>
    <t>Annual future base rents due to be received under non-cancelable operating leases in effect at December 31, 2014 are approximately as follows (excluding those base rents applicable to properties treated as discontinued operations):</t>
  </si>
  <si>
    <t>$           106,034,000</t>
  </si>
  <si>
    <t>96,504,000 </t>
  </si>
  <si>
    <t>85,264,000 </t>
  </si>
  <si>
    <t>76,439,000 </t>
  </si>
  <si>
    <t>63,524,000 </t>
  </si>
  <si>
    <t>301,207,000 </t>
  </si>
  <si>
    <t>$           728,972,000</t>
  </si>
  <si>
    <t>Total future minimum rents do not include expense recoveries for real estate taxes and operating costs, or percentage rents based upon tenants’ sales volume. Such additional revenue amounts aggregated approximately $32.1 million, $29.5 million and $26.5 million for 2014, 2013 and 2012, respectively. Such amounts do not include amortization of intangible lease liabilities.</t>
  </si>
  <si>
    <t>Other revenues include items which, although recurring, tend to fluctuate more than rental income from period to period, such as lease termination income. Other revenues in 2012 include lease termination income (approximately $3.0 million) and fees earned from the Cedar/RioCan joint venture in 2012 (approximately $2.8 million). The management agreement relating to the Cedar/RioCan joint venture properties terminated on January 31, 2013 (see Note 5 –“Investment in Cedar/RioCan Joint Venture”).</t>
  </si>
  <si>
    <t>401(k) Retirement Plan</t>
  </si>
  <si>
    <t>401(k) Retirement Plan [Abstract]</t>
  </si>
  <si>
    <t>Note 15. 401(k) Retirement Plan</t>
  </si>
  <si>
    <t xml:space="preserve">The Company has a 401(k) retirement plan (the “Plan”), which permits all eligible employees to defer a portion of their compensation under the Code. Pursuant to the provisions of the Plan, the Company may make discretionary contributions on behalf of eligible employees. The Company made contributions to the Plan of $279,000,  $244,000, and $253,000 for 2014, 2013, and 2012, respectively. </t>
  </si>
  <si>
    <t>Employee Termination Costs</t>
  </si>
  <si>
    <t>Employee Termination Costs [Abstract]</t>
  </si>
  <si>
    <t>Note 16. Employee Termination Costs</t>
  </si>
  <si>
    <r>
      <t>During 2012,</t>
    </r>
    <r>
      <rPr>
        <b/>
        <sz val="12"/>
        <color theme="1"/>
        <rFont val="Times New Roman"/>
        <family val="1"/>
      </rPr>
      <t> </t>
    </r>
    <r>
      <rPr>
        <sz val="12"/>
        <color theme="1"/>
        <rFont val="Times New Roman"/>
        <family val="1"/>
      </rPr>
      <t>the Company concluded separation arrangements and terminations of employment agreements relating primarily to employee headcount reductions in connection with property dispositions and the exit from the Cedar/RioCan joint venture. As a result, the Company recorded an approximate $1.2 million charge applicable thereto (included in employee termination costs in the consolidated statements of operations).</t>
    </r>
  </si>
  <si>
    <t>Share-Based Compensation [Abstract]</t>
  </si>
  <si>
    <r>
      <t>Note 17. Share-Based Compensation</t>
    </r>
    <r>
      <rPr>
        <sz val="12"/>
        <color theme="1"/>
        <rFont val="Times New Roman"/>
        <family val="1"/>
      </rPr>
      <t> </t>
    </r>
  </si>
  <si>
    <t>The following tables set forth certain share-based compensation information for 2014, 2013, and 2012, respectively:</t>
  </si>
  <si>
    <t>Expense relating to share grants (a)</t>
  </si>
  <si>
    <t>$          3,761,000</t>
  </si>
  <si>
    <t>$             4,108,000</t>
  </si>
  <si>
    <t>$             3,903,000</t>
  </si>
  <si>
    <t>Adjustments to reflect changes in market price of</t>
  </si>
  <si>
    <t>Company's common stock</t>
  </si>
  <si>
    <t>10,000 </t>
  </si>
  <si>
    <t>Amounts capitalized</t>
  </si>
  <si>
    <t>Total charged to operations  (b)</t>
  </si>
  <si>
    <t>$          3,531,000</t>
  </si>
  <si>
    <t>$             3,701,000</t>
  </si>
  <si>
    <t>$             3,561,000</t>
  </si>
  <si>
    <t>Weighted average</t>
  </si>
  <si>
    <t>Shares</t>
  </si>
  <si>
    <t>grant date value</t>
  </si>
  <si>
    <t>Unvested shares, December 31, 2013</t>
  </si>
  <si>
    <t>3,690,000 </t>
  </si>
  <si>
    <t>$                      4.89</t>
  </si>
  <si>
    <t xml:space="preserve">Restricted share grants </t>
  </si>
  <si>
    <t>133,000 </t>
  </si>
  <si>
    <t>6.32 </t>
  </si>
  <si>
    <t>Vested during period</t>
  </si>
  <si>
    <t>5.80 </t>
  </si>
  <si>
    <t>Forfeitures/cancellations</t>
  </si>
  <si>
    <t>4.39 </t>
  </si>
  <si>
    <t>Unvested shares, December 31, 2014</t>
  </si>
  <si>
    <t>3,666,000 </t>
  </si>
  <si>
    <t>$                      4.90</t>
  </si>
  <si>
    <t>(a) 2012 includes expense relating to equity and liability awards, as discussed below.</t>
  </si>
  <si>
    <t>(b) 2012 includes $362,000 applicable to accelerated vestings that are included in employee termination costs.</t>
  </si>
  <si>
    <t xml:space="preserve">The 2012 Plan authorizes 4.5 million shares to be available for grant and sets the maximum number of shares that may be granted to a participant in any calendar year at 500,000.  At December 31, 2014,  1.6 million shares remained available for grants pursuant to the 2012 Plan and, at that date, there remained an aggregate of $8.6 million applicable to all grants and awards to be expensed over a weighted average period of 3.2 years. </t>
  </si>
  <si>
    <t>During 2014, there were 133,000 time-based restricted shares granted, with a weighted average grant date fair value of $6.32 per share. During 2013, there were 584,000 time-based restricted shares granted with a weighted average grant date fair value of $5.65 per share. During 2012, in addition to shares issued to the Company’s President and Chief Executive Officer, as discussed below, there were 698,000 other time-based restricted shares granted with a weighted average grant date fair value of $4.75 per share.</t>
  </si>
  <si>
    <t xml:space="preserve">The total fair values of shares vested during 2014, 2013, and 2012 were $943,000,  $1,863,000, and $2,126,000, respectively (the 2012 amount include $585,000, applicable to accelerated vestings). </t>
  </si>
  <si>
    <t>In June 2011, the Company’s President and Chief Executive Officer was to receive restricted share grants totaling 2.5 million shares as provided in his employment agreement, one-half of which to be time-based, vesting upon the seventh anniversary of the date of grant (vesting on June 15, 2018), and the other half to be performance-based, to be earned if the total annual return on an investment in the Company’s common stock (“TSR”) is at least an average of 6.5% per year for the seven years ending June 15, 2018. An independent appraisal determined the value of the performance-based award to be $4.39 per share compared to a market price at the date of grant of $4.98 per share. As a result of a per-person limitation within the Company’s prior stock incentive plan, only 500,000 shares had been issued through June 2012, 1.5 million shares had been accounted for as an “equity award”, and 500,000 shares had been accounted for as a “liability award”. The values of the equity and liability awards were expensed on a straight-line basis over the vesting period. As specifically provided in the 2012 Plan, the 2.0 million shares previously designated as equity and liability awards were issued, with the liability award being reclassified to equity. Consistent with such awards to other recipients, dividends have been paid on all the shares, including the equity and liability award shares, with the dividends paid on the equity award shares treated as distributions to common shareholders and included in the statement of equity, and the dividends paid on the liability award shares treated as compensation and included in the statement of operations. In addition, with respect to the liability award, adjustments to reflect changes in the fair value of the award (based on changes in the market price of the Company’s common stock) were also charged to operations.</t>
  </si>
  <si>
    <t>Nonconcontrolling Interest - Limited Partners' Mezzanine OP Units</t>
  </si>
  <si>
    <t>Nonconcontrolling Interest - Limited Partners' Mezzanine OP Units [Abstract]</t>
  </si>
  <si>
    <t>Note 18. Nonconcontrolling Interest – Limited Partners’ Mezzanine OP Units</t>
  </si>
  <si>
    <t>$          414,000 </t>
  </si>
  <si>
    <t>$          623,000 </t>
  </si>
  <si>
    <t>11,000 </t>
  </si>
  <si>
    <t>Total other comprehensive income (loss)</t>
  </si>
  <si>
    <t>9,000 </t>
  </si>
  <si>
    <t xml:space="preserve">Distributions </t>
  </si>
  <si>
    <t xml:space="preserve">Reallocation adjustment of limited partners' interest </t>
  </si>
  <si>
    <t>Balance, end of year</t>
  </si>
  <si>
    <t>$          396,000 </t>
  </si>
  <si>
    <t>Earnings Per Share</t>
  </si>
  <si>
    <t>Earnings Per Share [Abstract]</t>
  </si>
  <si>
    <t>Note 19. Earnings Per Share</t>
  </si>
  <si>
    <t>Basic earnings per share (“EPS”) is calculated by dividing net income (loss) attributable to the Company’s common shareholders by the weighted average number of common shares outstanding for the period including participating securities (restricted shares issued pursuant to the Company’s share-based compensation program are considered participating securities, as such shares have non-forfeitable rights to receive dividends). Unvested restricted shares are not allocated net losses and/or any excess of dividends declared over net income, as such amounts are allocated entirely to the common shareholders. For 2014, 2013 and 2012, the Company had 3.7 million, 3.8 million and 3.3 million, respectively, of weighted average unvested restricted shares outstanding. The following table provides a reconciliation of the numerator and denominator of the EPS calculations for the 2014, 2013 and 2012, respectively:</t>
  </si>
  <si>
    <t>Numerator</t>
  </si>
  <si>
    <t>Income from continuing operations</t>
  </si>
  <si>
    <t>$            17,611,000 </t>
  </si>
  <si>
    <t>$              4,519,000 </t>
  </si>
  <si>
    <t>$            24,094,000 </t>
  </si>
  <si>
    <t>Net loss attributable to noncontrolling interests</t>
  </si>
  <si>
    <t>358,000 </t>
  </si>
  <si>
    <t>247,000 </t>
  </si>
  <si>
    <t>375,000 </t>
  </si>
  <si>
    <t>Net earnings allocated to unvested shares</t>
  </si>
  <si>
    <t xml:space="preserve">Income (loss) from continuing operations attributable to vested </t>
  </si>
  <si>
    <t>common shares</t>
  </si>
  <si>
    <t>2,827,000 </t>
  </si>
  <si>
    <t>3,846,000 </t>
  </si>
  <si>
    <t xml:space="preserve">Income from discontinued operations, net of noncontrolling </t>
  </si>
  <si>
    <t>interests, attributable to vested common shares</t>
  </si>
  <si>
    <t>11,012,000 </t>
  </si>
  <si>
    <t>9,682,000 </t>
  </si>
  <si>
    <t>5,237,000 </t>
  </si>
  <si>
    <t>Net income (loss) attributable to vested common shares outstanding</t>
  </si>
  <si>
    <t>$            13,839,000 </t>
  </si>
  <si>
    <t>$             (1,889,000)</t>
  </si>
  <si>
    <t>$              9,083,000 </t>
  </si>
  <si>
    <t>Denominator</t>
  </si>
  <si>
    <t>Weighted average number of vested common shares outstanding</t>
  </si>
  <si>
    <t>75,311,000 </t>
  </si>
  <si>
    <t>68,381,000 </t>
  </si>
  <si>
    <t>68,017,000 </t>
  </si>
  <si>
    <t>Earnings (loss) per vested common share, basic and diluted</t>
  </si>
  <si>
    <t>$                       0.04 </t>
  </si>
  <si>
    <t>$                      (0.17)</t>
  </si>
  <si>
    <t>$                       0.05 </t>
  </si>
  <si>
    <t>$                       0.14 </t>
  </si>
  <si>
    <t>$                       0.08 </t>
  </si>
  <si>
    <t>$                       0.18 </t>
  </si>
  <si>
    <t>$                      (0.03)</t>
  </si>
  <si>
    <t>$                       0.13 </t>
  </si>
  <si>
    <t>Fully-diluted EPS reflects the potential dilution that could occur if securities or other contracts to issue common stock were exercised or converted into shares of common stock. The net loss attributable to noncontrolling interests of the Operating Partnership has been excluded from the numerator and the related OP Units have been excluded from the denominator for the purpose of calculating diluted EPS as there would have been no effect had such amounts been included. The weighted average number of OP Units outstanding was 433,000,  297,000 and 459,000 for 2014, 2013 and 2012, respectively.</t>
  </si>
  <si>
    <t>Selected Quarterly Financial Data</t>
  </si>
  <si>
    <t>Selected Quarterly Financial Data [Abstract]</t>
  </si>
  <si>
    <t>Note 20. Selected Quarterly Financial Data (unaudited)</t>
  </si>
  <si>
    <t>Quarter ended</t>
  </si>
  <si>
    <t>Year</t>
  </si>
  <si>
    <t>Revenues as previously reported</t>
  </si>
  <si>
    <t>$       37,347,000 </t>
  </si>
  <si>
    <t>$       37,069,000 </t>
  </si>
  <si>
    <t>$       36,261,000 </t>
  </si>
  <si>
    <t>$       36,665,000 </t>
  </si>
  <si>
    <t>Revenues from discontinued operations and reclassifications (a)</t>
  </si>
  <si>
    <t>365,000 </t>
  </si>
  <si>
    <t>239,000 </t>
  </si>
  <si>
    <t>238,000 </t>
  </si>
  <si>
    <t>$       37,712,000 </t>
  </si>
  <si>
    <t>$       37,308,000 </t>
  </si>
  <si>
    <t>$       36,499,000 </t>
  </si>
  <si>
    <t>$         1,710,000 </t>
  </si>
  <si>
    <t>$       16,992,000 </t>
  </si>
  <si>
    <t>$         5,709,000 </t>
  </si>
  <si>
    <t>$         4,280,000 </t>
  </si>
  <si>
    <t>Net (loss) income attributable to common shareholders</t>
  </si>
  <si>
    <t>$       (1,815,000)</t>
  </si>
  <si>
    <t>$       13,458,000 </t>
  </si>
  <si>
    <t>$         2,183,000 </t>
  </si>
  <si>
    <t>$            747,000 </t>
  </si>
  <si>
    <t>Per common share (basic and diluted) (b)</t>
  </si>
  <si>
    <t>$                (0.03)</t>
  </si>
  <si>
    <t>$                  0.17 </t>
  </si>
  <si>
    <t>$                  0.03 </t>
  </si>
  <si>
    <t>$                  0.01 </t>
  </si>
  <si>
    <t>$       35,559,000 </t>
  </si>
  <si>
    <t>$       33,921,000 </t>
  </si>
  <si>
    <t>$       34,178,000 </t>
  </si>
  <si>
    <t>$       35,166,000 </t>
  </si>
  <si>
    <t>65,000 </t>
  </si>
  <si>
    <t>189,000 </t>
  </si>
  <si>
    <t>250,000 </t>
  </si>
  <si>
    <t>$       35,624,000 </t>
  </si>
  <si>
    <t>$       34,110,000 </t>
  </si>
  <si>
    <t>$       34,448,000 </t>
  </si>
  <si>
    <t>$       35,416,000 </t>
  </si>
  <si>
    <t>$         3,852,000 </t>
  </si>
  <si>
    <t>$         4,486,000 </t>
  </si>
  <si>
    <t>$              62,000 </t>
  </si>
  <si>
    <t>$         5,802,000 </t>
  </si>
  <si>
    <t>$          (912,000)</t>
  </si>
  <si>
    <t>$            977,000 </t>
  </si>
  <si>
    <t>$       (3,479,000)</t>
  </si>
  <si>
    <t>$         2,283,000 </t>
  </si>
  <si>
    <t>$                (0.02)</t>
  </si>
  <si>
    <t>$                (0.05)</t>
  </si>
  <si>
    <t>(a) Represents revenues which were previously reported in discontinued operations.</t>
  </si>
  <si>
    <t>(b) Differences between the sum of the four quarterly per share amounts and the annual per share amounts are attributable to the effect of the weighted average outstanding share calculations for the respective periods.</t>
  </si>
  <si>
    <t>Subsequent Events</t>
  </si>
  <si>
    <t>Subsequent Events [Abstract]</t>
  </si>
  <si>
    <t>Note 21. Subsequent Events</t>
  </si>
  <si>
    <t>In determining subsequent events, management reviewed all activity from January 1, 2015 through the date of filing this Annual Report on Form 10-K. </t>
  </si>
  <si>
    <t>Schedule III - Real Estate And Accumulated Depreciation</t>
  </si>
  <si>
    <t>Schedule III - Real Estate And Accumulated Depreciation [Abstract]</t>
  </si>
  <si>
    <t>Cedar Realty Trust, Inc.</t>
  </si>
  <si>
    <t>Schedule III</t>
  </si>
  <si>
    <t>Real Estate and Accumulated Depreciation</t>
  </si>
  <si>
    <t>Year ended December 31, 2014</t>
  </si>
  <si>
    <t>Year built/</t>
  </si>
  <si>
    <t>Gross</t>
  </si>
  <si>
    <t>Initial cost to the Company</t>
  </si>
  <si>
    <t>Percent</t>
  </si>
  <si>
    <t>Year last</t>
  </si>
  <si>
    <t>leasable</t>
  </si>
  <si>
    <t>Building and</t>
  </si>
  <si>
    <t>State</t>
  </si>
  <si>
    <t>acquired</t>
  </si>
  <si>
    <t>owned</t>
  </si>
  <si>
    <t>renovated</t>
  </si>
  <si>
    <t>area</t>
  </si>
  <si>
    <t>Improvements</t>
  </si>
  <si>
    <t>PA</t>
  </si>
  <si>
    <t>1965/2013</t>
  </si>
  <si>
    <t>137,415 </t>
  </si>
  <si>
    <t>2,406,000 </t>
  </si>
  <si>
    <t>9,623,000 </t>
  </si>
  <si>
    <t>Big Y Shopping Center</t>
  </si>
  <si>
    <t>CT</t>
  </si>
  <si>
    <t>101,105 </t>
  </si>
  <si>
    <t>11,272,000 </t>
  </si>
  <si>
    <t>23,395,000 </t>
  </si>
  <si>
    <t>Camp Hill</t>
  </si>
  <si>
    <t>1958/2005</t>
  </si>
  <si>
    <t>461,560 </t>
  </si>
  <si>
    <t>4,460,000 </t>
  </si>
  <si>
    <t>17,857,000 </t>
  </si>
  <si>
    <t>Carll's Corner</t>
  </si>
  <si>
    <t>NJ</t>
  </si>
  <si>
    <t>1960's-1999</t>
  </si>
  <si>
    <t>129,582 </t>
  </si>
  <si>
    <t>3,034,000 </t>
  </si>
  <si>
    <t>15,293,000 </t>
  </si>
  <si>
    <t>Carmans Plaza</t>
  </si>
  <si>
    <t>NY</t>
  </si>
  <si>
    <t>1954/2007</t>
  </si>
  <si>
    <t>194,082 </t>
  </si>
  <si>
    <t>8,539,000 </t>
  </si>
  <si>
    <t>35,804,000 </t>
  </si>
  <si>
    <t>VA</t>
  </si>
  <si>
    <t>1987/2012</t>
  </si>
  <si>
    <t>106,648 </t>
  </si>
  <si>
    <t>2,924,000 </t>
  </si>
  <si>
    <t>14,416,000 </t>
  </si>
  <si>
    <t>Colonial Commons</t>
  </si>
  <si>
    <t>2011/2013</t>
  </si>
  <si>
    <t>461,914 </t>
  </si>
  <si>
    <t>9,367,000 </t>
  </si>
  <si>
    <t>37,496,000 </t>
  </si>
  <si>
    <t>Crossroads II</t>
  </si>
  <si>
    <t>133,717 </t>
  </si>
  <si>
    <t>15,383,000 </t>
  </si>
  <si>
    <t>1961-1983</t>
  </si>
  <si>
    <t>66,250 </t>
  </si>
  <si>
    <t>1,371,000 </t>
  </si>
  <si>
    <t>5,994,000 </t>
  </si>
  <si>
    <t>Fairview Commons</t>
  </si>
  <si>
    <t>1976/2003</t>
  </si>
  <si>
    <t>42,314 </t>
  </si>
  <si>
    <t>858,000 </t>
  </si>
  <si>
    <t>3,568,000 </t>
  </si>
  <si>
    <t>MA</t>
  </si>
  <si>
    <t>2005/2012</t>
  </si>
  <si>
    <t>1988/2003</t>
  </si>
  <si>
    <t>193,970 </t>
  </si>
  <si>
    <t>5,229,000 </t>
  </si>
  <si>
    <t>21,440,000 </t>
  </si>
  <si>
    <t>Fort Washington Center</t>
  </si>
  <si>
    <t>41,000 </t>
  </si>
  <si>
    <t>2,462,000 </t>
  </si>
  <si>
    <t>Franklin Village Plaza</t>
  </si>
  <si>
    <t>2004/2012</t>
  </si>
  <si>
    <t>1987/2005</t>
  </si>
  <si>
    <t>303,085 </t>
  </si>
  <si>
    <t>14,270,000 </t>
  </si>
  <si>
    <t>61,915,000 </t>
  </si>
  <si>
    <t>Fredericksburg Way</t>
  </si>
  <si>
    <t>63,000 </t>
  </si>
  <si>
    <t>3,213,000 </t>
  </si>
  <si>
    <t>12,758,000 </t>
  </si>
  <si>
    <t>General Booth Plaza</t>
  </si>
  <si>
    <t>71,639 </t>
  </si>
  <si>
    <t>1,935,000 </t>
  </si>
  <si>
    <t>9,493,000 </t>
  </si>
  <si>
    <t>Glen Allen Shopping Center</t>
  </si>
  <si>
    <t>63,328 </t>
  </si>
  <si>
    <t>6,769,000 </t>
  </si>
  <si>
    <t>Gold Star Plaza</t>
  </si>
  <si>
    <t>71,720 </t>
  </si>
  <si>
    <t>1,644,000 </t>
  </si>
  <si>
    <t>6,519,000 </t>
  </si>
  <si>
    <t>Golden Triangle</t>
  </si>
  <si>
    <t>1960/2005</t>
  </si>
  <si>
    <t>202,943 </t>
  </si>
  <si>
    <t>2,320,000 </t>
  </si>
  <si>
    <t>9,713,000 </t>
  </si>
  <si>
    <t>Groton Shopping Center</t>
  </si>
  <si>
    <t>117,186 </t>
  </si>
  <si>
    <t>3,070,000 </t>
  </si>
  <si>
    <t>12,320,000 </t>
  </si>
  <si>
    <t>Halifax Plaza</t>
  </si>
  <si>
    <t>51,510 </t>
  </si>
  <si>
    <t>1,412,000 </t>
  </si>
  <si>
    <t>5,799,000 </t>
  </si>
  <si>
    <t>Hamburg Square</t>
  </si>
  <si>
    <t>1993/2010</t>
  </si>
  <si>
    <t>99,580 </t>
  </si>
  <si>
    <t>1,153,000 </t>
  </si>
  <si>
    <t>4,678,000 </t>
  </si>
  <si>
    <t>Jordan Lane</t>
  </si>
  <si>
    <t>1969/1991</t>
  </si>
  <si>
    <t>177,504 </t>
  </si>
  <si>
    <t>4,291,000 </t>
  </si>
  <si>
    <t>21,176,000 </t>
  </si>
  <si>
    <t>1985/2013</t>
  </si>
  <si>
    <t>79,512 </t>
  </si>
  <si>
    <t>2,207,000 </t>
  </si>
  <si>
    <t>Kenley Village</t>
  </si>
  <si>
    <t>MD</t>
  </si>
  <si>
    <t>51,894 </t>
  </si>
  <si>
    <t>726,000 </t>
  </si>
  <si>
    <t>3,512,000 </t>
  </si>
  <si>
    <t>1970/1994</t>
  </si>
  <si>
    <t>168,243 </t>
  </si>
  <si>
    <t>2,413,000 </t>
  </si>
  <si>
    <t>12,604,000 </t>
  </si>
  <si>
    <t>Maxatawny Marketplace</t>
  </si>
  <si>
    <t>58,339 </t>
  </si>
  <si>
    <t>1,612,000 </t>
  </si>
  <si>
    <t>Meadows Marketplace</t>
  </si>
  <si>
    <t>91,518 </t>
  </si>
  <si>
    <t>1,914,000 </t>
  </si>
  <si>
    <t>Mechanicsburg Giant</t>
  </si>
  <si>
    <t>51,500 </t>
  </si>
  <si>
    <t>2,709,000 </t>
  </si>
  <si>
    <t>12,159,000 </t>
  </si>
  <si>
    <t>Metro Square</t>
  </si>
  <si>
    <t>71,896 </t>
  </si>
  <si>
    <t>3,121,000 </t>
  </si>
  <si>
    <t>12,341,000 </t>
  </si>
  <si>
    <t>Newport Plaza</t>
  </si>
  <si>
    <t>64,489 </t>
  </si>
  <si>
    <t>1,721,000 </t>
  </si>
  <si>
    <t>7,758,000 </t>
  </si>
  <si>
    <t>New London Mall</t>
  </si>
  <si>
    <t>1967/1997</t>
  </si>
  <si>
    <t>259,566 </t>
  </si>
  <si>
    <t>14,891,000 </t>
  </si>
  <si>
    <t>24,967,000 </t>
  </si>
  <si>
    <t>Northside Commons</t>
  </si>
  <si>
    <t>69,136 </t>
  </si>
  <si>
    <t>3,332,000 </t>
  </si>
  <si>
    <t>Gross amount at which carried at</t>
  </si>
  <si>
    <t>(continued)</t>
  </si>
  <si>
    <t>Subsequent</t>
  </si>
  <si>
    <t>cost</t>
  </si>
  <si>
    <t>Accumulated</t>
  </si>
  <si>
    <t>Amount of</t>
  </si>
  <si>
    <t>capitalized</t>
  </si>
  <si>
    <t>improvements</t>
  </si>
  <si>
    <t>depreciation (3)</t>
  </si>
  <si>
    <t>Encumbrance</t>
  </si>
  <si>
    <t>3,841,000 </t>
  </si>
  <si>
    <t>13,464,000 </t>
  </si>
  <si>
    <t>15,870,000 </t>
  </si>
  <si>
    <t>4,089,000 </t>
  </si>
  <si>
    <t>34,667,000 </t>
  </si>
  <si>
    <t>987,000 </t>
  </si>
  <si>
    <t>43,688,000 </t>
  </si>
  <si>
    <t>4,424,000 </t>
  </si>
  <si>
    <t>61,581,000 </t>
  </si>
  <si>
    <t>66,005,000 </t>
  </si>
  <si>
    <t>16,326,000 </t>
  </si>
  <si>
    <t>62,464,000 </t>
  </si>
  <si>
    <t>2,898,000 </t>
  </si>
  <si>
    <t>14,475,000 </t>
  </si>
  <si>
    <t>17,373,000 </t>
  </si>
  <si>
    <t>3,649,000 </t>
  </si>
  <si>
    <t>8,421,000 </t>
  </si>
  <si>
    <t>35,719,000 </t>
  </si>
  <si>
    <t>44,140,000 </t>
  </si>
  <si>
    <t>8,397,000 </t>
  </si>
  <si>
    <t>33,460,000 </t>
  </si>
  <si>
    <t>5,424,000 </t>
  </si>
  <si>
    <t>3,586,000 </t>
  </si>
  <si>
    <t>19,178,000 </t>
  </si>
  <si>
    <t>22,764,000 </t>
  </si>
  <si>
    <t>5,332,000 </t>
  </si>
  <si>
    <t>3,342,000 </t>
  </si>
  <si>
    <t>40,838,000 </t>
  </si>
  <si>
    <t>50,205,000 </t>
  </si>
  <si>
    <t>6,792,000 </t>
  </si>
  <si>
    <t>26,267,000 </t>
  </si>
  <si>
    <t>28,778,000 </t>
  </si>
  <si>
    <t>17,671,000 </t>
  </si>
  <si>
    <t>26,490,000 </t>
  </si>
  <si>
    <t>44,161,000 </t>
  </si>
  <si>
    <t>3,673,000 </t>
  </si>
  <si>
    <t>730,000 </t>
  </si>
  <si>
    <t>6,724,000 </t>
  </si>
  <si>
    <t>8,095,000 </t>
  </si>
  <si>
    <t>1,814,000 </t>
  </si>
  <si>
    <t>3,000 </t>
  </si>
  <si>
    <t>3,571,000 </t>
  </si>
  <si>
    <t>4,429,000 </t>
  </si>
  <si>
    <t>965,000 </t>
  </si>
  <si>
    <t>646,000 </t>
  </si>
  <si>
    <t>5,167,000 </t>
  </si>
  <si>
    <t>22,148,000 </t>
  </si>
  <si>
    <t>27,315,000 </t>
  </si>
  <si>
    <t>6,394,000 </t>
  </si>
  <si>
    <t>5,176,000 </t>
  </si>
  <si>
    <t>7,638,000 </t>
  </si>
  <si>
    <t>1,710,000 </t>
  </si>
  <si>
    <t>953,000 </t>
  </si>
  <si>
    <t>14,681,000 </t>
  </si>
  <si>
    <t>62,457,000 </t>
  </si>
  <si>
    <t>77,138,000 </t>
  </si>
  <si>
    <t>5,658,000 </t>
  </si>
  <si>
    <t>41,979,000 </t>
  </si>
  <si>
    <t>15,971,000 </t>
  </si>
  <si>
    <t>3,386,000 </t>
  </si>
  <si>
    <t>347,000 </t>
  </si>
  <si>
    <t>9,840,000 </t>
  </si>
  <si>
    <t>11,775,000 </t>
  </si>
  <si>
    <t>3,337,000 </t>
  </si>
  <si>
    <t>5,367,000 </t>
  </si>
  <si>
    <t>2,088,000 </t>
  </si>
  <si>
    <t>7,455,000 </t>
  </si>
  <si>
    <t>410,000 </t>
  </si>
  <si>
    <t>6,929,000 </t>
  </si>
  <si>
    <t>8,573,000 </t>
  </si>
  <si>
    <t>2,038,000 </t>
  </si>
  <si>
    <t>1,302,000 </t>
  </si>
  <si>
    <t>9,935,000 </t>
  </si>
  <si>
    <t>19,648,000 </t>
  </si>
  <si>
    <t>21,968,000 </t>
  </si>
  <si>
    <t>6,949,000 </t>
  </si>
  <si>
    <t>19,320,000 </t>
  </si>
  <si>
    <t>419,000 </t>
  </si>
  <si>
    <t>3,073,000 </t>
  </si>
  <si>
    <t>12,736,000 </t>
  </si>
  <si>
    <t>15,809,000 </t>
  </si>
  <si>
    <t>3,328,000 </t>
  </si>
  <si>
    <t>11,015,000 </t>
  </si>
  <si>
    <t>1,347,000 </t>
  </si>
  <si>
    <t>6,111,000 </t>
  </si>
  <si>
    <t>7,458,000 </t>
  </si>
  <si>
    <t>1,917,000 </t>
  </si>
  <si>
    <t>5,511,000 </t>
  </si>
  <si>
    <t>10,189,000 </t>
  </si>
  <si>
    <t>11,342,000 </t>
  </si>
  <si>
    <t>2,578,000 </t>
  </si>
  <si>
    <t>4,732,000 </t>
  </si>
  <si>
    <t>1,319,000 </t>
  </si>
  <si>
    <t>22,495,000 </t>
  </si>
  <si>
    <t>26,786,000 </t>
  </si>
  <si>
    <t>6,439,000 </t>
  </si>
  <si>
    <t>11,851,000 </t>
  </si>
  <si>
    <t>9,563,000 </t>
  </si>
  <si>
    <t>11,770,000 </t>
  </si>
  <si>
    <t>3,828,000 </t>
  </si>
  <si>
    <t>361,000 </t>
  </si>
  <si>
    <t>3,873,000 </t>
  </si>
  <si>
    <t>4,599,000 </t>
  </si>
  <si>
    <t>1,379,000 </t>
  </si>
  <si>
    <t>413,000 </t>
  </si>
  <si>
    <t>2,408,000 </t>
  </si>
  <si>
    <t>13,022,000 </t>
  </si>
  <si>
    <t>15,430,000 </t>
  </si>
  <si>
    <t>3,288,000 </t>
  </si>
  <si>
    <t>8,821,000 </t>
  </si>
  <si>
    <t>1,454,000 </t>
  </si>
  <si>
    <t>8,979,000 </t>
  </si>
  <si>
    <t>10,433,000 </t>
  </si>
  <si>
    <t>383,000 </t>
  </si>
  <si>
    <t>11,407,000 </t>
  </si>
  <si>
    <t>13,321,000 </t>
  </si>
  <si>
    <t>2,571,000 </t>
  </si>
  <si>
    <t>9,432,000 </t>
  </si>
  <si>
    <t>14,868,000 </t>
  </si>
  <si>
    <t>3,136,000 </t>
  </si>
  <si>
    <t>5,250,000 </t>
  </si>
  <si>
    <t>9,911,000 </t>
  </si>
  <si>
    <t>15,161,000 </t>
  </si>
  <si>
    <t>1,892,000 </t>
  </si>
  <si>
    <t>8,005,000 </t>
  </si>
  <si>
    <t>399,000 </t>
  </si>
  <si>
    <t>1,682,000 </t>
  </si>
  <si>
    <t>8,196,000 </t>
  </si>
  <si>
    <t>9,878,000 </t>
  </si>
  <si>
    <t>2,436,000 </t>
  </si>
  <si>
    <t>1,146,000 </t>
  </si>
  <si>
    <t>8,807,000 </t>
  </si>
  <si>
    <t>32,197,000 </t>
  </si>
  <si>
    <t>41,004,000 </t>
  </si>
  <si>
    <t>8,390,000 </t>
  </si>
  <si>
    <t>27,291,000 </t>
  </si>
  <si>
    <t>10,012,000 </t>
  </si>
  <si>
    <t>3,379,000 </t>
  </si>
  <si>
    <t>9,965,000 </t>
  </si>
  <si>
    <t>13,344,000 </t>
  </si>
  <si>
    <t>1,320,000 </t>
  </si>
  <si>
    <t>Norwood Shopping Center</t>
  </si>
  <si>
    <t>102,459 </t>
  </si>
  <si>
    <t>1,874,000 </t>
  </si>
  <si>
    <t>8,453,000 </t>
  </si>
  <si>
    <t>Oak Ridge Shopping Center</t>
  </si>
  <si>
    <t>38,700 </t>
  </si>
  <si>
    <t>960,000 </t>
  </si>
  <si>
    <t>4,254,000 </t>
  </si>
  <si>
    <t>Oakland Commons</t>
  </si>
  <si>
    <t>1962/2013</t>
  </si>
  <si>
    <t>90,100 </t>
  </si>
  <si>
    <t>2,504,000 </t>
  </si>
  <si>
    <t>15,662,000 </t>
  </si>
  <si>
    <t>Oakland Mills</t>
  </si>
  <si>
    <t>1960's/2004</t>
  </si>
  <si>
    <t>58,224 </t>
  </si>
  <si>
    <t>1,611,000 </t>
  </si>
  <si>
    <t>6,292,000 </t>
  </si>
  <si>
    <t>Palmyra Shopping Center</t>
  </si>
  <si>
    <t>1960/2012</t>
  </si>
  <si>
    <t>111,051 </t>
  </si>
  <si>
    <t>1,488,000 </t>
  </si>
  <si>
    <t>6,566,000 </t>
  </si>
  <si>
    <t>Pine Grove Plaza</t>
  </si>
  <si>
    <t>2001/2002</t>
  </si>
  <si>
    <t>86,089 </t>
  </si>
  <si>
    <t>2,010,000 </t>
  </si>
  <si>
    <t>6,489,000 </t>
  </si>
  <si>
    <t>Port Richmond Village</t>
  </si>
  <si>
    <t>154,908 </t>
  </si>
  <si>
    <t>2,942,000 </t>
  </si>
  <si>
    <t>11,769,000 </t>
  </si>
  <si>
    <t>456,364 </t>
  </si>
  <si>
    <t>37,031,000 </t>
  </si>
  <si>
    <t>54,210,000 </t>
  </si>
  <si>
    <t>River View Plaza</t>
  </si>
  <si>
    <t>1991/1998</t>
  </si>
  <si>
    <t>226,786 </t>
  </si>
  <si>
    <t>9,718,000 </t>
  </si>
  <si>
    <t>40,356,000 </t>
  </si>
  <si>
    <t>San Souci Plaza</t>
  </si>
  <si>
    <t>1985 - 1997</t>
  </si>
  <si>
    <t>264,134 </t>
  </si>
  <si>
    <t>14,849,000 </t>
  </si>
  <si>
    <t>18,445,000 </t>
  </si>
  <si>
    <t>South Philadelphia</t>
  </si>
  <si>
    <t>1950/2003</t>
  </si>
  <si>
    <t>283,415 </t>
  </si>
  <si>
    <t>8,222,000 </t>
  </si>
  <si>
    <t>36,314,000 </t>
  </si>
  <si>
    <t>Southington Center</t>
  </si>
  <si>
    <t>1972/2000</t>
  </si>
  <si>
    <t>155,842 </t>
  </si>
  <si>
    <t>11,834,000 </t>
  </si>
  <si>
    <t>67,216 </t>
  </si>
  <si>
    <t>1,402,000 </t>
  </si>
  <si>
    <t>7,236,000 </t>
  </si>
  <si>
    <t>Swede Square</t>
  </si>
  <si>
    <t>1980/2012</t>
  </si>
  <si>
    <t>100,816 </t>
  </si>
  <si>
    <t>2,268,000 </t>
  </si>
  <si>
    <t>6,232,000 </t>
  </si>
  <si>
    <t>The Brickyard</t>
  </si>
  <si>
    <t>1990/2012</t>
  </si>
  <si>
    <t>227,193 </t>
  </si>
  <si>
    <t>7,632,000 </t>
  </si>
  <si>
    <t>29,308,000 </t>
  </si>
  <si>
    <t>The Commons</t>
  </si>
  <si>
    <t>203,426 </t>
  </si>
  <si>
    <t>3,098,000 </t>
  </si>
  <si>
    <t>14,047,000 </t>
  </si>
  <si>
    <t>The Point</t>
  </si>
  <si>
    <t>1972/2012</t>
  </si>
  <si>
    <t>268,037 </t>
  </si>
  <si>
    <t>2,700,000 </t>
  </si>
  <si>
    <t>10,800,000 </t>
  </si>
  <si>
    <t>The Shops at Suffolk Downs</t>
  </si>
  <si>
    <t>2005/2011</t>
  </si>
  <si>
    <t>121,320 </t>
  </si>
  <si>
    <t>7,580,000 </t>
  </si>
  <si>
    <t>11,089,000 </t>
  </si>
  <si>
    <t>1970's-1989</t>
  </si>
  <si>
    <t>183,775 </t>
  </si>
  <si>
    <t>3,412,000 </t>
  </si>
  <si>
    <t>19,240,000 </t>
  </si>
  <si>
    <t>1973/2013</t>
  </si>
  <si>
    <t>339,279 </t>
  </si>
  <si>
    <t>6,932,000 </t>
  </si>
  <si>
    <t>32,815,000 </t>
  </si>
  <si>
    <t>Trexlertown Plaza</t>
  </si>
  <si>
    <t>1990/2011</t>
  </si>
  <si>
    <t>313,929 </t>
  </si>
  <si>
    <t>13,349,000 </t>
  </si>
  <si>
    <t>23,867,000 </t>
  </si>
  <si>
    <t>2007/2013</t>
  </si>
  <si>
    <t>394,598 </t>
  </si>
  <si>
    <t>28,187,000 </t>
  </si>
  <si>
    <t>Valley Plaza</t>
  </si>
  <si>
    <t>1975/1994</t>
  </si>
  <si>
    <t>190,939 </t>
  </si>
  <si>
    <t>1,950,000 </t>
  </si>
  <si>
    <t>7,766,000 </t>
  </si>
  <si>
    <t>Washington Center Shoppes</t>
  </si>
  <si>
    <t>1979/1995</t>
  </si>
  <si>
    <t>157,394 </t>
  </si>
  <si>
    <t>2,061,000 </t>
  </si>
  <si>
    <t>7,314,000 </t>
  </si>
  <si>
    <t xml:space="preserve">Webster Plaza </t>
  </si>
  <si>
    <t>1960's-2004</t>
  </si>
  <si>
    <t>101,824 </t>
  </si>
  <si>
    <t>3,551,000 </t>
  </si>
  <si>
    <t>18,412,000 </t>
  </si>
  <si>
    <t>West Bridgewater Plaza</t>
  </si>
  <si>
    <t>1970/2007</t>
  </si>
  <si>
    <t>133,039 </t>
  </si>
  <si>
    <t>2,823,000 </t>
  </si>
  <si>
    <t>14,901,000 </t>
  </si>
  <si>
    <t>1970/2000</t>
  </si>
  <si>
    <t>158,982 </t>
  </si>
  <si>
    <t>5,940,000 </t>
  </si>
  <si>
    <t>25,505,000 </t>
  </si>
  <si>
    <t>Land parcels</t>
  </si>
  <si>
    <t>n/a</t>
  </si>
  <si>
    <t>1,965,000 </t>
  </si>
  <si>
    <t>Total Portfolio</t>
  </si>
  <si>
    <t>9,246,984 </t>
  </si>
  <si>
    <t>320,087,000 </t>
  </si>
  <si>
    <t>863,457,000 </t>
  </si>
  <si>
    <t>1,640,000 </t>
  </si>
  <si>
    <t>10,093,000 </t>
  </si>
  <si>
    <t>11,967,000 </t>
  </si>
  <si>
    <t>2,735,000 </t>
  </si>
  <si>
    <t>45,000 </t>
  </si>
  <si>
    <t>4,299,000 </t>
  </si>
  <si>
    <t>5,259,000 </t>
  </si>
  <si>
    <t>1,079,000 </t>
  </si>
  <si>
    <t>3,166,000 </t>
  </si>
  <si>
    <t>15,429,000 </t>
  </si>
  <si>
    <t>17,933,000 </t>
  </si>
  <si>
    <t>3,739,000 </t>
  </si>
  <si>
    <t>6,333,000 </t>
  </si>
  <si>
    <t>7,944,000 </t>
  </si>
  <si>
    <t>2,051,000 </t>
  </si>
  <si>
    <t>4,457,000 </t>
  </si>
  <si>
    <t>1,394,000 </t>
  </si>
  <si>
    <t>7,960,000 </t>
  </si>
  <si>
    <t>9,448,000 </t>
  </si>
  <si>
    <t>2,321,000 </t>
  </si>
  <si>
    <t>476,000 </t>
  </si>
  <si>
    <t>6,965,000 </t>
  </si>
  <si>
    <t>8,975,000 </t>
  </si>
  <si>
    <t>1,978,000 </t>
  </si>
  <si>
    <t>5,197,000 </t>
  </si>
  <si>
    <t>1,408,000 </t>
  </si>
  <si>
    <t>2,843,000 </t>
  </si>
  <si>
    <t>13,276,000 </t>
  </si>
  <si>
    <t>16,119,000 </t>
  </si>
  <si>
    <t>4,517,000 </t>
  </si>
  <si>
    <t>79,000 </t>
  </si>
  <si>
    <t>54,289,000 </t>
  </si>
  <si>
    <t>91,320,000 </t>
  </si>
  <si>
    <t>1,436,000 </t>
  </si>
  <si>
    <t>41,786,000 </t>
  </si>
  <si>
    <t>4,987,000 </t>
  </si>
  <si>
    <t>45,343,000 </t>
  </si>
  <si>
    <t>55,061,000 </t>
  </si>
  <si>
    <t>13,310,000 </t>
  </si>
  <si>
    <t>1,947,000 </t>
  </si>
  <si>
    <t>13,406,000 </t>
  </si>
  <si>
    <t>21,835,000 </t>
  </si>
  <si>
    <t>35,241,000 </t>
  </si>
  <si>
    <t>27,200,000 </t>
  </si>
  <si>
    <t>2,779,000 </t>
  </si>
  <si>
    <t>39,093,000 </t>
  </si>
  <si>
    <t>47,315,000 </t>
  </si>
  <si>
    <t>13,469,000 </t>
  </si>
  <si>
    <t>193,000 </t>
  </si>
  <si>
    <t>12,027,000 </t>
  </si>
  <si>
    <t>3,411,000 </t>
  </si>
  <si>
    <t>5,209,000 </t>
  </si>
  <si>
    <t>23,000 </t>
  </si>
  <si>
    <t>7,259,000 </t>
  </si>
  <si>
    <t>8,661,000 </t>
  </si>
  <si>
    <t>2,720,000 </t>
  </si>
  <si>
    <t>5,701,000 </t>
  </si>
  <si>
    <t>2,272,000 </t>
  </si>
  <si>
    <t>11,929,000 </t>
  </si>
  <si>
    <t>14,201,000 </t>
  </si>
  <si>
    <t>4,281,000 </t>
  </si>
  <si>
    <t>9,999,000 </t>
  </si>
  <si>
    <t>1,576,000 </t>
  </si>
  <si>
    <t>7,648,000 </t>
  </si>
  <si>
    <t>30,868,000 </t>
  </si>
  <si>
    <t>38,516,000 </t>
  </si>
  <si>
    <t>8,317,000 </t>
  </si>
  <si>
    <t>2,934,000 </t>
  </si>
  <si>
    <t>16,981,000 </t>
  </si>
  <si>
    <t>20,079,000 </t>
  </si>
  <si>
    <t>5,383,000 </t>
  </si>
  <si>
    <t>14,670,000 </t>
  </si>
  <si>
    <t>2,996,000 </t>
  </si>
  <si>
    <t>25,174,000 </t>
  </si>
  <si>
    <t>28,170,000 </t>
  </si>
  <si>
    <t>7,905,000 </t>
  </si>
  <si>
    <t>29,001,000 </t>
  </si>
  <si>
    <t>9,439,000 </t>
  </si>
  <si>
    <t>20,528,000 </t>
  </si>
  <si>
    <t>28,108,000 </t>
  </si>
  <si>
    <t>4,326,000 </t>
  </si>
  <si>
    <t>1,343,000 </t>
  </si>
  <si>
    <t>3,368,000 </t>
  </si>
  <si>
    <t>20,627,000 </t>
  </si>
  <si>
    <t>23,995,000 </t>
  </si>
  <si>
    <t>4,545,000 </t>
  </si>
  <si>
    <t>6,312,000 </t>
  </si>
  <si>
    <t>39,127,000 </t>
  </si>
  <si>
    <t>46,059,000 </t>
  </si>
  <si>
    <t>9,808,000 </t>
  </si>
  <si>
    <t>25,177,000 </t>
  </si>
  <si>
    <t>13,351,000 </t>
  </si>
  <si>
    <t>49,042,000 </t>
  </si>
  <si>
    <t>62,393,000 </t>
  </si>
  <si>
    <t>7,266,000 </t>
  </si>
  <si>
    <t>66,757,000 </t>
  </si>
  <si>
    <t>25,783,000 </t>
  </si>
  <si>
    <t>69,161,000 </t>
  </si>
  <si>
    <t>94,944,000 </t>
  </si>
  <si>
    <t>9,331,000 </t>
  </si>
  <si>
    <t>1,102,000 </t>
  </si>
  <si>
    <t>8,868,000 </t>
  </si>
  <si>
    <t>10,818,000 </t>
  </si>
  <si>
    <t>4,056,000 </t>
  </si>
  <si>
    <t>2,000,000 </t>
  </si>
  <si>
    <t>11,431,000 </t>
  </si>
  <si>
    <t>13,431,000 </t>
  </si>
  <si>
    <t>4,114,000 </t>
  </si>
  <si>
    <t>Webster Plaza</t>
  </si>
  <si>
    <t>4,082,000 </t>
  </si>
  <si>
    <t>17,670,000 </t>
  </si>
  <si>
    <t>21,752,000 </t>
  </si>
  <si>
    <t>3,948,000 </t>
  </si>
  <si>
    <t>2,596,000 </t>
  </si>
  <si>
    <t>14,319,000 </t>
  </si>
  <si>
    <t>16,915,000 </t>
  </si>
  <si>
    <t>3,336,000 </t>
  </si>
  <si>
    <t>10,255,000 </t>
  </si>
  <si>
    <t>451,000 </t>
  </si>
  <si>
    <t>26,097,000 </t>
  </si>
  <si>
    <t>31,896,000 </t>
  </si>
  <si>
    <t>6,511,000 </t>
  </si>
  <si>
    <t>881,000 </t>
  </si>
  <si>
    <t>292,629,000 </t>
  </si>
  <si>
    <t>312,868,000 </t>
  </si>
  <si>
    <t>1,163,305,000 </t>
  </si>
  <si>
    <t>1,476,173,000 </t>
  </si>
  <si>
    <t>267,211,000 </t>
  </si>
  <si>
    <t>The changes in real estate and accumulated depreciation for the three years ended December 31, 2014 are as follows (1):</t>
  </si>
  <si>
    <t>1,450,951,000 </t>
  </si>
  <si>
    <t>1,423,979,000 </t>
  </si>
  <si>
    <t>1,321,083,000 </t>
  </si>
  <si>
    <t>Properties acquired</t>
  </si>
  <si>
    <t>76,185,000 </t>
  </si>
  <si>
    <t>27,142,000 </t>
  </si>
  <si>
    <t>Write-off fully-depreciated assets</t>
  </si>
  <si>
    <t>251,605,000 </t>
  </si>
  <si>
    <t>229,535,000 </t>
  </si>
  <si>
    <t>189,608,000 </t>
  </si>
  <si>
    <t>Depreciation expense (3)</t>
  </si>
  <si>
    <t>40,026,000 </t>
  </si>
  <si>
    <t>1,208,962,000 </t>
  </si>
  <si>
    <t>1,199,346,000 </t>
  </si>
  <si>
    <t>1,194,444,000 </t>
  </si>
  <si>
    <t>(1) Restated to reflect reclassifications of certain properties previously treated as “real estate held for sale/conveyance” to "real estate held for use".</t>
  </si>
  <si>
    <t>(2) At December 31, 2014, the aggregate cost for federal income tax purposes was approximately $3.6 million less than the Company's recorded values.</t>
  </si>
  <si>
    <t>(3) Depreciation is provided over the estimated useful lives of the buildings and improvements, which range from 3 to 40 years.</t>
  </si>
  <si>
    <t>Summary Of Significant Accounting Policies (Policy)</t>
  </si>
  <si>
    <t>Principles of Consolidation/ Basis of Preparation</t>
  </si>
  <si>
    <t>Real Estate Investments</t>
  </si>
  <si>
    <t>Noncontrolling Interest - Limited Partners' Mezzanine OP Units</t>
  </si>
  <si>
    <t>Summary Of Significant Accounting Policies (Tables)</t>
  </si>
  <si>
    <t>Supplemental Consolidated Statements Of Cash Flows Information</t>
  </si>
  <si>
    <t>Real Estate (Tables)</t>
  </si>
  <si>
    <t>Real Estate And Accumulated Depreciation</t>
  </si>
  <si>
    <t>Schedule Of Transactions Related To Properties Held For Sale/Conveyance</t>
  </si>
  <si>
    <t>Schedule Of Land Parcels Sold</t>
  </si>
  <si>
    <t>Discontinued Operations (Tables)</t>
  </si>
  <si>
    <t>Schedule Of The Components Of Income From Discontinued Operations</t>
  </si>
  <si>
    <t>Schedule Of Properties Sold, Classified As Discontinued Operations, 2014 Transactions</t>
  </si>
  <si>
    <t>Schedule Of Properties Sold, Classified As Discontinued Operations, 2013 Transactions</t>
  </si>
  <si>
    <t>Schedule Of Properties Sold, Classified As Discontinued Operations, 2012 Transactions</t>
  </si>
  <si>
    <t>Investment In Cedar/RioCan Joint Venture (Tables)</t>
  </si>
  <si>
    <t>Summarized Financial Information Related To Cedar/RioCan Joint Venture Investment, Income Statement</t>
  </si>
  <si>
    <t>Fair Value Measurements (Tables)</t>
  </si>
  <si>
    <t>Schedule Of Assets And Liabilities Measured At A Fair Value On Recurring Basis</t>
  </si>
  <si>
    <t>Schedule Of Assets Measured At A Fair Value On Non-recurring Basis</t>
  </si>
  <si>
    <t>Quantitative Information Regarding Level 3 Assets Measured At Fair Value On Non-recurring Basis</t>
  </si>
  <si>
    <t>Receivables (Tables)</t>
  </si>
  <si>
    <t>Components Of Receivables</t>
  </si>
  <si>
    <t>Other Assets And Deferred Charges, Net (Tables)</t>
  </si>
  <si>
    <t>Components Of Other Assets And Deferred Charges, Net</t>
  </si>
  <si>
    <t>Schedule Of Future Charges Of Unamortized Balances Of Deferred Lease Origination Costs And Deferred Financing Costs</t>
  </si>
  <si>
    <t>Mortgage Loans Payable And Unsecured Credit Facilities (Tables)</t>
  </si>
  <si>
    <t>Schedule Of Debt Related To Continuing Operations</t>
  </si>
  <si>
    <t>Schedule Of Mortgage Loan Activity</t>
  </si>
  <si>
    <t>Schedule Of Mortgage Loans Payable Repaid</t>
  </si>
  <si>
    <t>Schedule Of Debt Included In Discontinuing Operations</t>
  </si>
  <si>
    <t>Schedule Of Principal Payments On Mortgage Loans Payable And Credit Facility</t>
  </si>
  <si>
    <t>Summary Of The Derivative Financial Instruments Held</t>
  </si>
  <si>
    <t>Effect Of The Derivative Financial Instruments On The Consolidated Statements Of Operations And Consolidated Statements Of Equity</t>
  </si>
  <si>
    <t>Intangible Lease Asset/Liability (Tables)</t>
  </si>
  <si>
    <t>Schedule Of Unamortized Balance Of Intangible Lease Liabilities Net</t>
  </si>
  <si>
    <t>Shareholders' Equity (Tables)</t>
  </si>
  <si>
    <t>Schedule Of Dividends</t>
  </si>
  <si>
    <t>Revenues (Tables)</t>
  </si>
  <si>
    <t>Schedule Of Rent Revenues</t>
  </si>
  <si>
    <t>Schedule Of Annual Future Base Rents Due To Be Received</t>
  </si>
  <si>
    <t>Share-Based Compensation (Tables)</t>
  </si>
  <si>
    <t>Schedule Of Share-Based Compensation Information</t>
  </si>
  <si>
    <t>Earnings Per Share (Tables)</t>
  </si>
  <si>
    <t>Schedule Of Calculation Of Numerator And Denominator In Earnings Per Share</t>
  </si>
  <si>
    <t>Selected Quarterly Financial Data (Tables)</t>
  </si>
  <si>
    <t>Schedule Of Selected Quarterly Financial Data</t>
  </si>
  <si>
    <t>Business And Organization (Details)</t>
  </si>
  <si>
    <t>property</t>
  </si>
  <si>
    <t>Number of properties</t>
  </si>
  <si>
    <t>Company's interest in Operating Partnership</t>
  </si>
  <si>
    <t>OP units outstanding</t>
  </si>
  <si>
    <t>Summary Of Significant Accounting Policies (Narrative) (Details) (USD $)</t>
  </si>
  <si>
    <t>0 Months Ended</t>
  </si>
  <si>
    <t>1 Months Ended</t>
  </si>
  <si>
    <t>Jan. 23, 2015</t>
  </si>
  <si>
    <t>item</t>
  </si>
  <si>
    <t>Oct. 31, 2013</t>
  </si>
  <si>
    <t>Oct. 09, 2012</t>
  </si>
  <si>
    <t>Summary Of Significant Accounting Policies [Line Items]</t>
  </si>
  <si>
    <t>Purchase price of acquired property</t>
  </si>
  <si>
    <t>Cash at consolidated joint ventures</t>
  </si>
  <si>
    <t>Allowance for doubtful accounts receivable</t>
  </si>
  <si>
    <t>Provision for doubtful accounts included in operating, maintenance and management expenses</t>
  </si>
  <si>
    <t>2012 Stock Incentive Plan [Member]</t>
  </si>
  <si>
    <t>Maximum number of shares may be issued under the plan</t>
  </si>
  <si>
    <t>Maximum number of shares to be granted per year to a participant</t>
  </si>
  <si>
    <t>General Partner [Member]</t>
  </si>
  <si>
    <t>New London Joint Venture [Member] | Subsequent Event [Member]</t>
  </si>
  <si>
    <t>Acquired ownership percentage in joint venture</t>
  </si>
  <si>
    <t>RioCan Real Estate Investment Trust [Member]</t>
  </si>
  <si>
    <t>Ownership percentage</t>
  </si>
  <si>
    <t>Homburg Joint Venture [Member]</t>
  </si>
  <si>
    <t>Variable Interest Entity, Primary Beneficiary [Member] | Other Ownership Interest [Member]</t>
  </si>
  <si>
    <t>VIE real estate owned carrying value</t>
  </si>
  <si>
    <t>VIE mortgage payable</t>
  </si>
  <si>
    <t>Minimum [Member]</t>
  </si>
  <si>
    <t>Real estate investments useful life</t>
  </si>
  <si>
    <t>3 years</t>
  </si>
  <si>
    <t>Maximum [Member]</t>
  </si>
  <si>
    <t>40 years</t>
  </si>
  <si>
    <t>New London Mall And San Souci Plaza [Member] | General Partner [Member]</t>
  </si>
  <si>
    <t>New London Mall [Member] | Subsequent Event [Member]</t>
  </si>
  <si>
    <t>Amount of purchase price paid in cash</t>
  </si>
  <si>
    <t>Amount of purchase price representing 60% share of in-place mortgage financing</t>
  </si>
  <si>
    <t>Percentage of share of in-place mortgage financing</t>
  </si>
  <si>
    <t>Heritage Crossings And Upland Square Projects [Member] | Other Ownership Interest [Member]</t>
  </si>
  <si>
    <t>Number of joint ventures</t>
  </si>
  <si>
    <t>Joint venture ownership percentage</t>
  </si>
  <si>
    <t>Upland Square [Member]</t>
  </si>
  <si>
    <t>Investments in and advances to unconsolidated joint ventures</t>
  </si>
  <si>
    <t>Summary Of Significant Accounting Policies (Supplemental Consolidated Statements Of Cash Flows Information) (Details) (USD $)</t>
  </si>
  <si>
    <t>Real estate transferred</t>
  </si>
  <si>
    <t>Mortgage loan payable and related obligations settled</t>
  </si>
  <si>
    <t>Mortgage loans payable assumed</t>
  </si>
  <si>
    <t>Real Estate (Narrative) (Details) (USD $)</t>
  </si>
  <si>
    <t>3 Months Ended</t>
  </si>
  <si>
    <t>Nov. 18, 2013</t>
  </si>
  <si>
    <t>Mar. 21, 2014</t>
  </si>
  <si>
    <t>Oct. 10, 2012</t>
  </si>
  <si>
    <t>Oct. 12, 2012</t>
  </si>
  <si>
    <t>Mar. 31, 2013</t>
  </si>
  <si>
    <t>Real Estate Properties [Line Items]</t>
  </si>
  <si>
    <t>Issuance of OP Units in connection with a property acquisition, value</t>
  </si>
  <si>
    <t>Assets of properties held for sale/conveyance</t>
  </si>
  <si>
    <t>Percentage of joint venture ownership</t>
  </si>
  <si>
    <t>Payments to acquire interest in joint ventures</t>
  </si>
  <si>
    <t>Mortgage maturity date</t>
  </si>
  <si>
    <t>Quartermaster Plaza [Member]</t>
  </si>
  <si>
    <t>Mortgage amount</t>
  </si>
  <si>
    <t>Quartermaster Plaza [Member] | Mortgage Loan Payable Maturing October 2015 [Member]</t>
  </si>
  <si>
    <t>Mortgage interest rate</t>
  </si>
  <si>
    <t>Quartermaster Plaza [Member] | Mortgage Loan Payable Maturing October 2014 [Member]</t>
  </si>
  <si>
    <t>Carbondale Plaza [Member]</t>
  </si>
  <si>
    <t>Franklin Village Plaza [Member]</t>
  </si>
  <si>
    <t>Property ownership percentage</t>
  </si>
  <si>
    <t>Meadows Marketplace And Fieldstone Marketplace [Member]</t>
  </si>
  <si>
    <t>Big Y Shopping Center [Member]</t>
  </si>
  <si>
    <t>Credit facility used to fund the purchase of property</t>
  </si>
  <si>
    <t>Continuing Operations [Member]</t>
  </si>
  <si>
    <t>Sales price of real estate sold</t>
  </si>
  <si>
    <t>Continuing Operations [Member] | Carbondale Plaza [Member]</t>
  </si>
  <si>
    <t>Continuing Operations [Member] | Land Parcels [Member]</t>
  </si>
  <si>
    <t>Real Estate (Real Estate And Accumulated Depreciation) (Details) (USD $)</t>
  </si>
  <si>
    <t>Real Estate (Schedule Of Transactions Related To Properties Held For Sale/Conveyance) (Details) (USD $)</t>
  </si>
  <si>
    <t>Sales price</t>
  </si>
  <si>
    <t>Continuing Operations [Member] | Fairview Plaza [Member]</t>
  </si>
  <si>
    <t>Date Sold</t>
  </si>
  <si>
    <t>Continuing Operations [Member] | Virginia Little Creek [Member]</t>
  </si>
  <si>
    <t>Continuing Operations [Member] | Annie Land Plaza [Member]</t>
  </si>
  <si>
    <t>Continuing Operations [Member] | Smithfield Plaza [Member]</t>
  </si>
  <si>
    <t>Continuing Operations [Member] | St. James Square [Member]</t>
  </si>
  <si>
    <t>Real Estate (Schedule Of Land Parcels Sold) (Details) (USD $)</t>
  </si>
  <si>
    <t>Continuing Operations [Member] | Blue Mountain Commons Land Parcel [Member]</t>
  </si>
  <si>
    <t>Continuing Operations [Member] | Huntingdon Plaza Land Parcel [Member]</t>
  </si>
  <si>
    <t>Continuing Operations [Member] | Upland Square Land Parcel [Member]</t>
  </si>
  <si>
    <t>Continuing Operations [Member] | Oregon Pike Land Parcel [Member]</t>
  </si>
  <si>
    <t>Continuing Operations [Member] | Trindle Springs Land Parcel [Member]</t>
  </si>
  <si>
    <t>Continuing Operations [Member] | Aston Land Parcel [Member]</t>
  </si>
  <si>
    <t>Continuing Operations [Member] | Wyoming Land Parcel [Member]</t>
  </si>
  <si>
    <t>Discontinued Operations (Narrative) (Details) (USD $)</t>
  </si>
  <si>
    <t>Jun. 05, 2013</t>
  </si>
  <si>
    <t>Jun. 30, 2013</t>
  </si>
  <si>
    <t>Nov. 14, 2013</t>
  </si>
  <si>
    <t>Feb. 28, 2011</t>
  </si>
  <si>
    <t>Income Statement, Balance Sheet and Additional Disclosures by Disposal Groups, Including Discontinued Operations [Line Items]</t>
  </si>
  <si>
    <t>Payments of mortgage loan payable</t>
  </si>
  <si>
    <t>Increase in shareholders' equity</t>
  </si>
  <si>
    <t>McCormick Place [Member]</t>
  </si>
  <si>
    <t>Mortgage loans payable and accrued interest for properties under conveyance process</t>
  </si>
  <si>
    <t>Carrying value of property held for sale</t>
  </si>
  <si>
    <t>Gahanna Discount Drug Mart Plaza [Member]</t>
  </si>
  <si>
    <t>Westlake Discount Drug Mart Plaza [Member]</t>
  </si>
  <si>
    <t>Roosevelt II [Member]</t>
  </si>
  <si>
    <t>Number of properties acquired</t>
  </si>
  <si>
    <t>Assumption of mortgage financing related to the exchange agreement</t>
  </si>
  <si>
    <t>Discontinued Operations [Member]</t>
  </si>
  <si>
    <t>Discontinued Operations [Member] | McCormick Place [Member]</t>
  </si>
  <si>
    <t>Discontinued Operations [Member] | Gahanna Discount Drug Mart Plaza [Member]</t>
  </si>
  <si>
    <t>Discontinued Operations [Member] | Harbor Square (f/k/a Shore Mall) [Member]</t>
  </si>
  <si>
    <t>Discontinued Operations [Member] | Westlake Discount Drug Mart Plaza [Member]</t>
  </si>
  <si>
    <t>Discontinued Operations [Member] | Roosevelt II [Member]</t>
  </si>
  <si>
    <t>Discontinued Operations [Member] | Homburg Joint Venture [Member]</t>
  </si>
  <si>
    <t>Number of properties sold</t>
  </si>
  <si>
    <t>Property ownership percentage sold</t>
  </si>
  <si>
    <t>Mortgage financing transferred</t>
  </si>
  <si>
    <t>Discontinued Operations (Schedule Of The Components Of Income From Discontinued Operations) (Details) (USD $)</t>
  </si>
  <si>
    <t>Interest</t>
  </si>
  <si>
    <t>Early extinguishment of debt costs, net</t>
  </si>
  <si>
    <t>Discontinued Operations (Schedule Of Properties Sold, Classified As Discontinued Operations) (Details) (USD $)</t>
  </si>
  <si>
    <t>Discontinued Operations [Member] | Hilliard Discount Drug Mart Plaza [Member]</t>
  </si>
  <si>
    <t>Discontinued Operations [Member] | First Merit Bank At Akron [Member]</t>
  </si>
  <si>
    <t>Discontinued Operations [Member] | Grove City Discount Drug Mart Plaza [Member]</t>
  </si>
  <si>
    <t>Discontinued Operations [Member] | CVS At Naugatuck [Member]</t>
  </si>
  <si>
    <t>Discontinued Operations [Member] | CVS At Bradford [Member]</t>
  </si>
  <si>
    <t>Discontinued Operations [Member] | CVS At Celina [Member]</t>
  </si>
  <si>
    <t>Discontinued Operations [Member] | CVS At Erie [Member]</t>
  </si>
  <si>
    <t>Discontinued Operations [Member] | CVS At Portage Trail [Member]</t>
  </si>
  <si>
    <t>Discontinued Operations [Member] | Rite Aid At Massillon [Member]</t>
  </si>
  <si>
    <t>Discontinued Operations [Member] | Kingston Plaza [Member]</t>
  </si>
  <si>
    <t>Discontinued Operations [Member] | Stadium Plaza [Member]</t>
  </si>
  <si>
    <t>Discontinued Operations [Member] | The Point At Carlisle [Member]</t>
  </si>
  <si>
    <t>Discontinued Operations [Member] | East Chestnut [Member]</t>
  </si>
  <si>
    <t>Discontinued Operations [Member] | Columbia Mall [Member]</t>
  </si>
  <si>
    <t>Discontinued Operations [Member] | Heritage Crossings [Member]</t>
  </si>
  <si>
    <t>Discontinued Operations [Member] | Dunmore Shopping Center [Member]</t>
  </si>
  <si>
    <t>Discontinued Operations [Member] | Oakhurst Plaza [Member]</t>
  </si>
  <si>
    <t>Discontinued Operations [Member] | Townfair Center [Member]</t>
  </si>
  <si>
    <t>Discontinued Operations [Member] | Lake Raystown Plaza [Member]</t>
  </si>
  <si>
    <t>Investment In Cedar/RioCan Joint Venture (Narrative) (Details) (USD $)</t>
  </si>
  <si>
    <t>Schedule of Equity Method Investments [Line Items]</t>
  </si>
  <si>
    <t>Cedar/Rio Can Joint Venture [Member]</t>
  </si>
  <si>
    <t>Management fee revenue</t>
  </si>
  <si>
    <t>Rio Can [Member]</t>
  </si>
  <si>
    <t>Cash received in the exchange transaction</t>
  </si>
  <si>
    <t>Investment In Cedar/RioCan Joint Venture (Summarized Financial Information Related To Cedar/RioCan Joint Venture Investment, Income Statement) (Details) (USD $)</t>
  </si>
  <si>
    <t>9 Months Ended</t>
  </si>
  <si>
    <t>Management fees</t>
  </si>
  <si>
    <t>The Company's share of net income</t>
  </si>
  <si>
    <t>Fair Value Measurements (Narrative) (Details) (USD $)</t>
  </si>
  <si>
    <t>In Millions, unless otherwise specified</t>
  </si>
  <si>
    <t>Fair value of fixed rate mortgage loans payable</t>
  </si>
  <si>
    <t>Carrying value of fixed rate mortgage payable</t>
  </si>
  <si>
    <t>Fair Value Measurements (Schedule Of Assets And Liabilities Measured At A Fair Value On Recurring Basis) (Details) (USD $)</t>
  </si>
  <si>
    <t>Fair Value, Assets and Liabilities Measured on Recurring and Nonrecurring Basis [Line Items]</t>
  </si>
  <si>
    <t>Investments related to share-based compensation liabilities</t>
  </si>
  <si>
    <t>Share-based compensation liabilities</t>
  </si>
  <si>
    <t>Interest rate swaps liability</t>
  </si>
  <si>
    <t>Fair Value, Inputs, Level 1 [Member]</t>
  </si>
  <si>
    <t>Fair Value, Inputs, Level 2 [Member]</t>
  </si>
  <si>
    <t>Fair Value, Inputs, Level 3 [Member]</t>
  </si>
  <si>
    <t>Fair Value Measurements (Schedule Of Assets Measured At A Fair Value On Non-recurring Basis) (Details) (USD $)</t>
  </si>
  <si>
    <t>Fair Value Measurements (Quantitative Information Regarding Level 3 Assets Measured At Fair Value On Non-recurring Basis) (Details) (USD $)</t>
  </si>
  <si>
    <t>Fair Value Inputs, Assets, Quantitative Information [Line Items]</t>
  </si>
  <si>
    <t>Fair Value, Inputs, Level 3 [Member] | Sales Comparison Approach Valuation Technique [Member]</t>
  </si>
  <si>
    <t>Operating retail real estate [Member] | Fair Value, Inputs, Level 3 [Member]</t>
  </si>
  <si>
    <t>Operating retail real estate [Member] | Fair Value, Inputs, Level 3 [Member] | Discounted Cash Flow Valuation Technique [Member]</t>
  </si>
  <si>
    <t>Capitalization rates</t>
  </si>
  <si>
    <t>Discount rates</t>
  </si>
  <si>
    <t>Operating retail real estate [Member] | Fair Value, Inputs, Level 3 [Member] | Discounted Cash Flow Valuation Technique [Member] | Minimum [Member]</t>
  </si>
  <si>
    <t>Operating retail real estate [Member] | Fair Value, Inputs, Level 3 [Member] | Discounted Cash Flow Valuation Technique [Member] | Maximum [Member]</t>
  </si>
  <si>
    <t>Operating retail real estate [Member] | Fair Value, Inputs, Level 3 [Member] | Discounted Cash Flow Valuation Technique [Member] | Weighted Average [Member]</t>
  </si>
  <si>
    <t>Land [Member] | Fair Value, Inputs, Level 3 [Member] | Sales Comparison Approach Valuation Technique [Member]</t>
  </si>
  <si>
    <t>Concentration Of Credit Risk (Details)</t>
  </si>
  <si>
    <t>Concentration Risk [Line Items]</t>
  </si>
  <si>
    <t>Pennsylvania [Member]</t>
  </si>
  <si>
    <t>Revenues [Member] | Ahold N.V. [Member]</t>
  </si>
  <si>
    <t>Percentage of concentration risk</t>
  </si>
  <si>
    <t>Receivables (Details) (USD $)</t>
  </si>
  <si>
    <t>Mar. 28, 2013</t>
  </si>
  <si>
    <t>Receivables [Line Items]</t>
  </si>
  <si>
    <t>Loan to developers</t>
  </si>
  <si>
    <t>Impairment charge of mortgage loan receivable</t>
  </si>
  <si>
    <t>Sale price of property sold</t>
  </si>
  <si>
    <t>Amount accepted in full satisfaction of loan</t>
  </si>
  <si>
    <t>Other Assets And Deferred Charges, Net (Narrative) (Details) (USD $)</t>
  </si>
  <si>
    <t>Amortization expense of deferred charges</t>
  </si>
  <si>
    <t>Accumulated amortization of deferred lease origination costs</t>
  </si>
  <si>
    <t>Accumulated amortization of deferred financing costs</t>
  </si>
  <si>
    <t>Other Assets And Deferred Charges, Net (Components Of Other Assets And Deferred Charges, Net) (Details) (USD $)</t>
  </si>
  <si>
    <t>Deferred Costs And Other Assets [Line Items]</t>
  </si>
  <si>
    <t>Lease origination costs</t>
  </si>
  <si>
    <t>Accumulated amortization of intangible lease assets</t>
  </si>
  <si>
    <t>Intangible Lease Assets [Member]</t>
  </si>
  <si>
    <t>Deferred charges, net</t>
  </si>
  <si>
    <t>Cost of intangible lease assets</t>
  </si>
  <si>
    <t>Other Assets And Deferred Charges, Net (Schedule Of Future Charges Of Unamortized Balances Of Deferred Lease Origination Costs And Deferred Financing Costs) (Details) (USD $)</t>
  </si>
  <si>
    <t>Lease origination costs, 2015</t>
  </si>
  <si>
    <t>Lease origination costs, 2016</t>
  </si>
  <si>
    <t>Lease origination costs, 2017</t>
  </si>
  <si>
    <t>Lease origination costs, 2018</t>
  </si>
  <si>
    <t>Lease origination costs, 2019</t>
  </si>
  <si>
    <t>Lease origination costs, thereafter</t>
  </si>
  <si>
    <t>Financing costs, 2015</t>
  </si>
  <si>
    <t>Financing costs, 2016</t>
  </si>
  <si>
    <t>Financing costs, 2017</t>
  </si>
  <si>
    <t>Financing costs, 2018</t>
  </si>
  <si>
    <t>Financing costs, 2019</t>
  </si>
  <si>
    <t>Financing costs, thereafter</t>
  </si>
  <si>
    <t>Mortgage Loans Payable And Unsecured Credit Facilities (Narrative) (Details) (USD $)</t>
  </si>
  <si>
    <t>Feb. 05, 2015</t>
  </si>
  <si>
    <t>Feb. 11, 2014</t>
  </si>
  <si>
    <t>Aug. 13, 2013</t>
  </si>
  <si>
    <t>Line of Credit Facility [Line Items]</t>
  </si>
  <si>
    <t>Mortgage loan payable collateralized by sale of property</t>
  </si>
  <si>
    <t>Liability recorded for sale of property</t>
  </si>
  <si>
    <t>Fair value of interest rate swaps included in accounts payable and accrued liabilities</t>
  </si>
  <si>
    <t>Approximate amount of accumulated other comprehensive loss to be reclassified into earnings</t>
  </si>
  <si>
    <t>Subsequent Event [Member]</t>
  </si>
  <si>
    <t>Term loan amount</t>
  </si>
  <si>
    <t>Townfair Center [Member]</t>
  </si>
  <si>
    <t>Interest Rate Swap [Member]</t>
  </si>
  <si>
    <t>Interest Rate Swap [Member] | Townfair Center [Member]</t>
  </si>
  <si>
    <t>Unsecured Credit Facility [Member]</t>
  </si>
  <si>
    <t>Credit facility borrowing capacity</t>
  </si>
  <si>
    <t>Unsecured Credit Facility [Member] | Subsequent Event [Member]</t>
  </si>
  <si>
    <t>Revolving Credit Facility [Member]</t>
  </si>
  <si>
    <t>Credit facility expiration date</t>
  </si>
  <si>
    <t>Extension period</t>
  </si>
  <si>
    <t>1 year</t>
  </si>
  <si>
    <t>Aggregate borrowing capacity including increase under accordion feature</t>
  </si>
  <si>
    <t>Remaining borrowing capacity</t>
  </si>
  <si>
    <t>Revolving Credit Facility [Member] | Subsequent Event [Member]</t>
  </si>
  <si>
    <t>Basis spread on borrowings variable rate</t>
  </si>
  <si>
    <t>Minimum [Member] | Revolving Credit Facility [Member]</t>
  </si>
  <si>
    <t>Maximum [Member] | Revolving Credit Facility [Member]</t>
  </si>
  <si>
    <t>Term Loan [Member] | Subsequent Event [Member]</t>
  </si>
  <si>
    <t>Term Loan [Member] | Unsecured Credit Facility [Member]</t>
  </si>
  <si>
    <t>Term Loan [Member] | Unsecured Credit Facility [Member] | Subsequent Event [Member]</t>
  </si>
  <si>
    <t>Term Loan [Member] | Minimum [Member]</t>
  </si>
  <si>
    <t>Term Loan [Member] | Maximum [Member]</t>
  </si>
  <si>
    <t>Term Loan Maturing February 11, 2019 [Member]</t>
  </si>
  <si>
    <t>Debt term</t>
  </si>
  <si>
    <t>5 years</t>
  </si>
  <si>
    <t>Loan maturity date</t>
  </si>
  <si>
    <t>Term Loan Maturing February 11, 2019 [Member] | Subsequent Event [Member]</t>
  </si>
  <si>
    <t>Weighted-average interest rate</t>
  </si>
  <si>
    <t>Term Loan Maturing February 11, 2019 [Member] | Minimum [Member]</t>
  </si>
  <si>
    <t>Term Loan Maturing February 11, 2019 [Member] | Maximum [Member]</t>
  </si>
  <si>
    <t>Term Loan Maturing February 11, 2021 [Member]</t>
  </si>
  <si>
    <t>7 years</t>
  </si>
  <si>
    <t>Term Loan Maturing February 11, 2021 [Member] | Subsequent Event [Member]</t>
  </si>
  <si>
    <t>Term Loan Maturing February 11, 2021 [Member] | Minimum [Member]</t>
  </si>
  <si>
    <t>Term Loan Maturing February 11, 2021 [Member] | Maximum [Member]</t>
  </si>
  <si>
    <t>Term Loan Maturing February 5, 2020 [Member]</t>
  </si>
  <si>
    <t>Term Loan Maturing February 5, 2020 [Member] | Subsequent Event [Member]</t>
  </si>
  <si>
    <t>Term Loan Maturing February 5, 2020 [Member] | Minimum [Member]</t>
  </si>
  <si>
    <t>Term Loan Maturing February 5, 2020 [Member] | Maximum [Member]</t>
  </si>
  <si>
    <t>Term Loan Maturing February 5, 2022 [Member]</t>
  </si>
  <si>
    <t>Term Loan Maturing February 5, 2022 [Member] | Subsequent Event [Member]</t>
  </si>
  <si>
    <t>Term Loan Maturing February 5, 2022 [Member] | Minimum [Member]</t>
  </si>
  <si>
    <t>Term Loan Maturing February 5, 2022 [Member] | Maximum [Member]</t>
  </si>
  <si>
    <t>Payments of early extinguishment of debt costs</t>
  </si>
  <si>
    <t>Mortgage Loans Payable And Unsecured Credit Facilities (Schedule Of Debt Related To Continuing Operations) (Details) (USD $)</t>
  </si>
  <si>
    <t>Debt Instrument [Line Items]</t>
  </si>
  <si>
    <t>Credit facilities</t>
  </si>
  <si>
    <t>Weighted average interest rate</t>
  </si>
  <si>
    <t>Total debt</t>
  </si>
  <si>
    <t>Continuing Operations [Member] | Fixed-Rate Mortgages [Member]</t>
  </si>
  <si>
    <t>Interest rate, minimum</t>
  </si>
  <si>
    <t>Interest rate, maximum</t>
  </si>
  <si>
    <t>Continuing Operations [Member] | Variable-Rate Mortgage [Member]</t>
  </si>
  <si>
    <t>Continuing Operations [Member] | Total Property-Specific [Member]</t>
  </si>
  <si>
    <t>Continuing Operations [Member] | Unsecured Credit Facility [Member]</t>
  </si>
  <si>
    <t>Continuing Operations [Member] | Unsecured Credit Facility [Member] | Revolving Credit Facility [Member]</t>
  </si>
  <si>
    <t>Continuing Operations [Member] | Unsecured Credit Facility [Member] | Term Loan One [Member]</t>
  </si>
  <si>
    <t>Continuing Operations [Member] | Unsecured Credit Facility [Member] | Term Loan Two [Member]</t>
  </si>
  <si>
    <t>Continuing Operations [Member] | Unsecured Credit Facility [Member] | Term Loan Three [Member]</t>
  </si>
  <si>
    <t>Mortgage Loans Payable And Unsecured Credit Facilities (Schedule Of Mortgage Loan Activity) (Details) (USD $)</t>
  </si>
  <si>
    <t>Mortgage Loans Payable And Unsecured Credit Facilities (Schedule Of Mortgage Loans Payable Repaid) (Details) (USD $)</t>
  </si>
  <si>
    <t>Principal Payoff Amount</t>
  </si>
  <si>
    <t>Virginia Little Creek [Member]</t>
  </si>
  <si>
    <t>Repayment Date</t>
  </si>
  <si>
    <t>Kings Plaza [Member]</t>
  </si>
  <si>
    <t>Coliseum Marketplace [Member]</t>
  </si>
  <si>
    <t>Liberty Marketplace [Member]</t>
  </si>
  <si>
    <t>Trexler Mall [Member]</t>
  </si>
  <si>
    <t>Yorktowne Plaza [Member]</t>
  </si>
  <si>
    <t>Fieldstone Marketplace [Member]</t>
  </si>
  <si>
    <t>Mechanicsburg Center [Member]</t>
  </si>
  <si>
    <t>Smithfield Plaza [Member]</t>
  </si>
  <si>
    <t>Elmhurst Square [Member]</t>
  </si>
  <si>
    <t>East Chestnut [Member]</t>
  </si>
  <si>
    <t>Academy Plaza [Member]</t>
  </si>
  <si>
    <t>Fort Washington Center [Member]</t>
  </si>
  <si>
    <t>General Booth Plaza [Member]</t>
  </si>
  <si>
    <t>Kempsville Crossing [Member]</t>
  </si>
  <si>
    <t>Suffolk Plaza [Member]</t>
  </si>
  <si>
    <t>Port Richmond Village [Member]</t>
  </si>
  <si>
    <t>Timpany Plaza [Member]</t>
  </si>
  <si>
    <t>Mortgage Loans Payable And Unsecured Credit Facilities (Schedule Of Debt Included In Discontinuing Operations) (Details) (USD $)</t>
  </si>
  <si>
    <t>Total property-specific mortgages, Balance outstanding</t>
  </si>
  <si>
    <t>Mortgage Loans On Real Estate Held For Sale</t>
  </si>
  <si>
    <t>Discontinued Operations [Member] | Fixed-Rate Mortgages [Member]</t>
  </si>
  <si>
    <t>Fixed annual interest rate</t>
  </si>
  <si>
    <t>Mortgage Loans Payable And Unsecured Credit Facilities (Schedule Of Principal Payments On Mortgage Loans Payable And Credit Facility) (Details) (USD $)</t>
  </si>
  <si>
    <t>Long-term debt</t>
  </si>
  <si>
    <t>Mortgage loans subject to one-year extension option</t>
  </si>
  <si>
    <t>Period of extension option</t>
  </si>
  <si>
    <t>Amount applicable to a term loan originally due in 2018</t>
  </si>
  <si>
    <t>Mortgage Loans Payable And Unsecured Credit Facilities (Summary Of The Derivative Financial Instruments Held) (Details) (USD $)</t>
  </si>
  <si>
    <t>contract</t>
  </si>
  <si>
    <t>Accounts Payable And Accrued Liabilities [Member]</t>
  </si>
  <si>
    <t>Derivatives, Fair Value [Line Items]</t>
  </si>
  <si>
    <t>Interest Rate Swap One [Member]</t>
  </si>
  <si>
    <t>Maturity date</t>
  </si>
  <si>
    <t>Interest Rate Swap Two [Member]</t>
  </si>
  <si>
    <t>Mortgage Loans Payable And Unsecured Credit Facilities (Effect Of The Derivative Financial Instruments On The Consolidated Statements Of Operations And Consolidated Statements Of Equity) (Details) (USD $)</t>
  </si>
  <si>
    <t>Derivative Instruments, Gain (Loss) [Line Items]</t>
  </si>
  <si>
    <t>Net amount of gain (loss) recognized in other comprehensive income (effective portion)</t>
  </si>
  <si>
    <t>Net amount of gain (loss) recognized in other comprehensive income reclassified into earnings (effective portion)</t>
  </si>
  <si>
    <t>Intangible Lease Asset/Liability (Narrative) (Details) (USD $)</t>
  </si>
  <si>
    <t>Unamortized intangible lease assets</t>
  </si>
  <si>
    <t>Accumulated amortization</t>
  </si>
  <si>
    <t>Intangible Lease Asset/Liability (Schedule Of Unamortized Balance Of Intangible Lease Liabilities Net) (Details) (USD $)</t>
  </si>
  <si>
    <t>Commitments And Contingencies (Details) (USD $)</t>
  </si>
  <si>
    <t>2015 - Adjustment</t>
  </si>
  <si>
    <t>2016 - Adjustment</t>
  </si>
  <si>
    <t>2017 - Adjustment</t>
  </si>
  <si>
    <t>2018 - Adjustment</t>
  </si>
  <si>
    <t>2019 - Adjustment</t>
  </si>
  <si>
    <t>Thereafter - Adjustment</t>
  </si>
  <si>
    <t>Rent expense</t>
  </si>
  <si>
    <t>Shareholders' Equity (Narrative) (Details) (USD $)</t>
  </si>
  <si>
    <t>Oct. 10, 2014</t>
  </si>
  <si>
    <t>Jan. 13, 2014</t>
  </si>
  <si>
    <t>Feb. 12, 2013</t>
  </si>
  <si>
    <t>Mar. 11, 2013</t>
  </si>
  <si>
    <t>Jan. 24, 2015</t>
  </si>
  <si>
    <t>Jan. 12, 2015</t>
  </si>
  <si>
    <t>Class of Stock [Line Items]</t>
  </si>
  <si>
    <t>Public offering, realized net proceeds, net offering expenses</t>
  </si>
  <si>
    <t>Public offering, shares</t>
  </si>
  <si>
    <t>Shares issued to underwriters</t>
  </si>
  <si>
    <t>At-the-market program, shares authorized</t>
  </si>
  <si>
    <t>At-the-market program, shares sold</t>
  </si>
  <si>
    <t>Stock price as percentage of market value</t>
  </si>
  <si>
    <t>Remaining shares authorized under DRIP</t>
  </si>
  <si>
    <t>Redemptions of OP Units, shares</t>
  </si>
  <si>
    <t>OP units converted</t>
  </si>
  <si>
    <t>Number of OP units called by warrants</t>
  </si>
  <si>
    <t>Accrued preferred stock dividends</t>
  </si>
  <si>
    <t>Dividends payable, date declared</t>
  </si>
  <si>
    <t>Dividends payable, date to be paid</t>
  </si>
  <si>
    <t>Dividends payable, date of record</t>
  </si>
  <si>
    <t>Dividend rate percentage</t>
  </si>
  <si>
    <t>Redemption price per share</t>
  </si>
  <si>
    <t>Shares issued in public offering</t>
  </si>
  <si>
    <t>Public offering, per share</t>
  </si>
  <si>
    <t>Additional shares issued to underwriters</t>
  </si>
  <si>
    <t>Net proceeds realized from issuance of additional shares to underwriters</t>
  </si>
  <si>
    <t>ATM equity program, shares issued</t>
  </si>
  <si>
    <t>ATM equity program, weighted average price per share</t>
  </si>
  <si>
    <t>ATM equity program, realized net proceeds, net offering expenses</t>
  </si>
  <si>
    <t>Series A [Member]</t>
  </si>
  <si>
    <t>Shares of Redeemable Preferred Stock redeemed and purchased</t>
  </si>
  <si>
    <t>Total cash outlay for Redeemable Preferred Stock shares redeemed and purchased</t>
  </si>
  <si>
    <t>Cash outlay for redeemed OP units</t>
  </si>
  <si>
    <t>Mezzanine OP Units [Member]</t>
  </si>
  <si>
    <t>Common stock, dividends declared</t>
  </si>
  <si>
    <t>Subsequent Event [Member] | Series B [Member]</t>
  </si>
  <si>
    <t>Preferred stock dividends declared</t>
  </si>
  <si>
    <t>Shareholders' Equity (Schedule Of Dividends) (Details) (USD $)</t>
  </si>
  <si>
    <t>Cumulative Redeemable Preferred Stock</t>
  </si>
  <si>
    <t>Revenues (Schedule Of Rent Revenues) (Details) (USD $)</t>
  </si>
  <si>
    <t>Lease termination income</t>
  </si>
  <si>
    <t>Revenues (Schedule Of Annual Future Base Rents Due To Be Received Under Non-Cancelable Operating Leases) (Details) (USD $)</t>
  </si>
  <si>
    <t>Future rents due to be received</t>
  </si>
  <si>
    <t>401(k) Retirement Plan (Details) (USD $)</t>
  </si>
  <si>
    <t>Retirement plan, employer contribution amount</t>
  </si>
  <si>
    <t>Employee Termination Costs (Details) (USD $)</t>
  </si>
  <si>
    <t>Severance Costs</t>
  </si>
  <si>
    <t>Share-Based Compensation (Narrative) (Details) (USD $)</t>
  </si>
  <si>
    <t>13 Months Ended</t>
  </si>
  <si>
    <t>Jun. 30, 2012</t>
  </si>
  <si>
    <t>Jun. 30, 2011</t>
  </si>
  <si>
    <t>Share-based Compensation Arrangement by Share-based Payment Award [Line Items]</t>
  </si>
  <si>
    <t>Weighted-average grant date fair value per share</t>
  </si>
  <si>
    <t>Fair value of vested shares</t>
  </si>
  <si>
    <t>Accelerated vestings</t>
  </si>
  <si>
    <t>Shares previously designated as equity and liability awards</t>
  </si>
  <si>
    <t>2012 Plan [Member]</t>
  </si>
  <si>
    <t>Shares authorized under a Stock Incentive Plan</t>
  </si>
  <si>
    <t>Shares available for grant under Stock Incentive Plan</t>
  </si>
  <si>
    <t>Aggregate cost of awards not yet recognized</t>
  </si>
  <si>
    <t>Unrecognized cost recognition period</t>
  </si>
  <si>
    <t>3 years 2 months 12 days</t>
  </si>
  <si>
    <t>Chief Executive Officer [Member]</t>
  </si>
  <si>
    <t>Shares issued</t>
  </si>
  <si>
    <t>Shares granted to Company's President</t>
  </si>
  <si>
    <t>Average annual TSR threshold</t>
  </si>
  <si>
    <t>Vesting period</t>
  </si>
  <si>
    <t>Appraisal value</t>
  </si>
  <si>
    <t>Grant date market price</t>
  </si>
  <si>
    <t>Shares accounted for as equity award</t>
  </si>
  <si>
    <t>Shares accounted for as liability award</t>
  </si>
  <si>
    <t>Time-Based Awards [Member] | 2012 Plan [Member]</t>
  </si>
  <si>
    <t>Share-Based Compensation (Schedule Of Share-Based Compensation Information) (Details) (USD $)</t>
  </si>
  <si>
    <t>Expense relating to share grants</t>
  </si>
  <si>
    <t>Adjustments to reflect changes in market price of Company's common stock</t>
  </si>
  <si>
    <t>Total charged to operations</t>
  </si>
  <si>
    <t>Restricted share grants</t>
  </si>
  <si>
    <t>Unvested shares, December 31, 2013, weighted average grand date fair value</t>
  </si>
  <si>
    <t>Restricted share grants, weighted average grand date fair value</t>
  </si>
  <si>
    <t>Vested during period, weighted average grand date fair value</t>
  </si>
  <si>
    <t>Forfeitures/cancellations, weighted average grand date fair value</t>
  </si>
  <si>
    <t>Unvested shares, December 31, 2014, weighted average grand date fair value</t>
  </si>
  <si>
    <t>Noncontrolling Interest - Limited Partners' Mezzanine OP Units (Details) (USD $)</t>
  </si>
  <si>
    <t>Distributions</t>
  </si>
  <si>
    <t>Earnings Per Share (Narrative) (Details)</t>
  </si>
  <si>
    <t>Weighted average nonvested restricted shares outstanding</t>
  </si>
  <si>
    <t>Weighted average number of OP units outstanding</t>
  </si>
  <si>
    <t>Earnings Per Share (Schedule Of Calculation Of Numerator And Denominator In Earnings Per Share) (Details) (USD $)</t>
  </si>
  <si>
    <t>Sep. 30, 2014</t>
  </si>
  <si>
    <t>Mar. 31, 2014</t>
  </si>
  <si>
    <t>Sep. 30, 2013</t>
  </si>
  <si>
    <t>Income (loss) from continuing operations attributable to vested common shares</t>
  </si>
  <si>
    <t>Income from discontinued operations, net of noncontrolling interests, attributable to vested common shares</t>
  </si>
  <si>
    <t>Selected Quarterly Financial Data (Details) (USD $)</t>
  </si>
  <si>
    <t>Revenues from discontinued operations and reclassifications</t>
  </si>
  <si>
    <t>Per common share (basic and diluted)</t>
  </si>
  <si>
    <t>Schedule III - Real Estate And Accumulated Depreciation (Details) (USD $)</t>
  </si>
  <si>
    <t>Dec. 31, 2011</t>
  </si>
  <si>
    <t>SEC Schedule III, Real Estate and Accumulated Depreciation [Line Items]</t>
  </si>
  <si>
    <t>Gross Leasable Area</t>
  </si>
  <si>
    <t>Initial cost to the Company, Land</t>
  </si>
  <si>
    <t>Initial cost to the Company, Building and Improvements</t>
  </si>
  <si>
    <t>Subsequent cost capitalized</t>
  </si>
  <si>
    <t>Gross carrying amount of Land</t>
  </si>
  <si>
    <t>Gross carrying amount of building and improvements</t>
  </si>
  <si>
    <t>SEC Schedule III, Real Estate, Gross, Total</t>
  </si>
  <si>
    <t>Accumulated Depreciation</t>
  </si>
  <si>
    <t>Amount of Encumbrance</t>
  </si>
  <si>
    <t>Building and improvements estimated useful life</t>
  </si>
  <si>
    <t>Year acquired</t>
  </si>
  <si>
    <t>Percent Owned</t>
  </si>
  <si>
    <t>Academy Plaza [Member] | Minimum [Member]</t>
  </si>
  <si>
    <t>Year built/Year last renovated</t>
  </si>
  <si>
    <t>Academy Plaza [Member] | Maximum [Member]</t>
  </si>
  <si>
    <t>Camp Hill [Member]</t>
  </si>
  <si>
    <t>Camp Hill [Member] | Minimum [Member]</t>
  </si>
  <si>
    <t>Camp Hill [Member] | Maximum [Member]</t>
  </si>
  <si>
    <t>Carll's Corner [Member]</t>
  </si>
  <si>
    <t>Carll's Corner [Member] | Minimum [Member]</t>
  </si>
  <si>
    <t>Carll's Corner [Member] | Maximum [Member]</t>
  </si>
  <si>
    <t>Carmans Plaza [Member]</t>
  </si>
  <si>
    <t>Carmans Plaza [Member] | Minimum [Member]</t>
  </si>
  <si>
    <t>Carmans Plaza [Member] | Maximum [Member]</t>
  </si>
  <si>
    <t>Coliseum Marketplace [Member] | Minimum [Member]</t>
  </si>
  <si>
    <t>Coliseum Marketplace [Member] | Maximum [Member]</t>
  </si>
  <si>
    <t>Colonial Commons [Member]</t>
  </si>
  <si>
    <t>Colonial Commons [Member] | Minimum [Member]</t>
  </si>
  <si>
    <t>Colonial Commons [Member] | Maximum [Member]</t>
  </si>
  <si>
    <t>Crossroads II [Member]</t>
  </si>
  <si>
    <t>Elmhurst Square [Member] | Minimum [Member]</t>
  </si>
  <si>
    <t>Elmhurst Square [Member] | Maximum [Member]</t>
  </si>
  <si>
    <t>Fairview Commons [Member]</t>
  </si>
  <si>
    <t>Fairview Commons [Member] | Minimum [Member]</t>
  </si>
  <si>
    <t>Fairview Commons [Member] | Maximum [Member]</t>
  </si>
  <si>
    <t>Fieldstone Marketplace [Member] | Minimum [Member]</t>
  </si>
  <si>
    <t>Fieldstone Marketplace [Member] | Maximum [Member]</t>
  </si>
  <si>
    <t>Franklin Village Plaza [Member] | Minimum [Member]</t>
  </si>
  <si>
    <t>Franklin Village Plaza [Member] | Maximum [Member]</t>
  </si>
  <si>
    <t>Fredericksburg Way [Member]</t>
  </si>
  <si>
    <t>Glen Allen Shopping Center [Member]</t>
  </si>
  <si>
    <t>Gold Star Plaza [Member]</t>
  </si>
  <si>
    <t>Golden Triangle [Member]</t>
  </si>
  <si>
    <t>Golden Triangle [Member] | Minimum [Member]</t>
  </si>
  <si>
    <t>Golden Triangle [Member] | Maximum [Member]</t>
  </si>
  <si>
    <t>Groton Shopping Center [Member]</t>
  </si>
  <si>
    <t>Halifax Plaza [Member]</t>
  </si>
  <si>
    <t>Hamburg Square [Member]</t>
  </si>
  <si>
    <t>Hamburg Square [Member] | Minimum [Member]</t>
  </si>
  <si>
    <t>Hamburg Square [Member] | Maximum [Member]</t>
  </si>
  <si>
    <t>Jordan Lane [Member]</t>
  </si>
  <si>
    <t>Jordan Lane [Member] | Minimum [Member]</t>
  </si>
  <si>
    <t>Jordan Lane [Member] | Maximum [Member]</t>
  </si>
  <si>
    <t>Kempsville Crossing [Member] | Minimum [Member]</t>
  </si>
  <si>
    <t>Kempsville Crossing [Member] | Maximum [Member]</t>
  </si>
  <si>
    <t>Kenley Village [Member]</t>
  </si>
  <si>
    <t>Kings Plaza [Member] | Minimum [Member]</t>
  </si>
  <si>
    <t>Kings Plaza [Member] | Maximum [Member]</t>
  </si>
  <si>
    <t>Maxatawny Marketplace [Member]</t>
  </si>
  <si>
    <t>Meadows Marketplace [Member]</t>
  </si>
  <si>
    <t>Meadows Marketplace [Member] | Minimum [Member]</t>
  </si>
  <si>
    <t>Meadows Marketplace [Member] | Maximum [Member]</t>
  </si>
  <si>
    <t>Mechanicsburg Giant [Member]</t>
  </si>
  <si>
    <t>Metro Square [Member]</t>
  </si>
  <si>
    <t>Newport Plaza [Member]</t>
  </si>
  <si>
    <t>New London Mall [Member]</t>
  </si>
  <si>
    <t>New London Mall [Member] | Minimum [Member]</t>
  </si>
  <si>
    <t>New London Mall [Member] | Maximum [Member]</t>
  </si>
  <si>
    <t>Northside Commons [Member]</t>
  </si>
  <si>
    <t>Norwood Shopping Center [Member]</t>
  </si>
  <si>
    <t>Norwood Shopping Center [Member] | Minimum [Member]</t>
  </si>
  <si>
    <t>Norwood Shopping Center [Member] | Maximum [Member]</t>
  </si>
  <si>
    <t>Oak Ridge Shopping Center [Member]</t>
  </si>
  <si>
    <t>Oakland Commons [Member]</t>
  </si>
  <si>
    <t>Oakland Commons [Member] | Minimum [Member]</t>
  </si>
  <si>
    <t>Oakland Commons [Member] | Maximum [Member]</t>
  </si>
  <si>
    <t>Oakland Mills [Member]</t>
  </si>
  <si>
    <t>Oakland Mills [Member] | Minimum [Member]</t>
  </si>
  <si>
    <t>Oakland Mills [Member] | Maximum [Member]</t>
  </si>
  <si>
    <t>Palmyra Shopping Center [Member]</t>
  </si>
  <si>
    <t>Palmyra Shopping Center [Member] | Minimum [Member]</t>
  </si>
  <si>
    <t>Palmyra Shopping Center [Member] | Maximum [Member]</t>
  </si>
  <si>
    <t>Pine Grove Plaza [Member]</t>
  </si>
  <si>
    <t>Pine Grove Plaza [Member] | Minimum [Member]</t>
  </si>
  <si>
    <t>Pine Grove Plaza [Member] | Maximum [Member]</t>
  </si>
  <si>
    <t>River View Plaza [Member]</t>
  </si>
  <si>
    <t>River View Plaza [Member] | Minimum [Member]</t>
  </si>
  <si>
    <t>River View Plaza [Member] | Maximum [Member]</t>
  </si>
  <si>
    <t>San Souci Plaza [Member]</t>
  </si>
  <si>
    <t>San Souci Plaza [Member] | Minimum [Member]</t>
  </si>
  <si>
    <t>San Souci Plaza [Member] | Maximum [Member]</t>
  </si>
  <si>
    <t>South Philadelphia [Member]</t>
  </si>
  <si>
    <t>South Philadelphia [Member] | Minimum [Member]</t>
  </si>
  <si>
    <t>South Philadelphia [Member] | Maximum [Member]</t>
  </si>
  <si>
    <t>Southington Center [Member]</t>
  </si>
  <si>
    <t>Southington Center [Member] | Minimum [Member]</t>
  </si>
  <si>
    <t>Southington Center [Member] | Maximum [Member]</t>
  </si>
  <si>
    <t>Swede Square [Member]</t>
  </si>
  <si>
    <t>Swede Square [Member] | Minimum [Member]</t>
  </si>
  <si>
    <t>Swede Square [Member] | Maximum [Member]</t>
  </si>
  <si>
    <t>The Brickyard [Member]</t>
  </si>
  <si>
    <t>The Brickyard [Member] | Minimum [Member]</t>
  </si>
  <si>
    <t>The Brickyard [Member] | Maximum [Member]</t>
  </si>
  <si>
    <t>The Commons [Member]</t>
  </si>
  <si>
    <t>The Point [Member]</t>
  </si>
  <si>
    <t>The Point [Member] | Minimum [Member]</t>
  </si>
  <si>
    <t>The Point [Member] | Maximum [Member]</t>
  </si>
  <si>
    <t>The Shops at Suffolk Downs [Member]</t>
  </si>
  <si>
    <t>The Shops at Suffolk Downs [Member] | Minimum [Member]</t>
  </si>
  <si>
    <t>The Shops at Suffolk Downs [Member] | Maximum [Member]</t>
  </si>
  <si>
    <t>Timpany Plaza [Member] | Minimum [Member]</t>
  </si>
  <si>
    <t>Timpany Plaza [Member] | Maximum [Member]</t>
  </si>
  <si>
    <t>Trexler Mall [Member] | Minimum [Member]</t>
  </si>
  <si>
    <t>Trexler Mall [Member] | Maximum [Member]</t>
  </si>
  <si>
    <t>Trexlertown Plaza [Member]</t>
  </si>
  <si>
    <t>Trexlertown Plaza [Member] | Minimum [Member]</t>
  </si>
  <si>
    <t>Trexlertown Plaza [Member] | Maximum [Member]</t>
  </si>
  <si>
    <t>Upland Square [Member] | Minimum [Member]</t>
  </si>
  <si>
    <t>Upland Square [Member] | Maximum [Member]</t>
  </si>
  <si>
    <t>Valley Plaza [Member]</t>
  </si>
  <si>
    <t>Valley Plaza [Member] | Minimum [Member]</t>
  </si>
  <si>
    <t>Valley Plaza [Member] | Maximum [Member]</t>
  </si>
  <si>
    <t>Washington Center Shoppes [Member]</t>
  </si>
  <si>
    <t>Washington Center Shoppes [Member] | Minimum [Member]</t>
  </si>
  <si>
    <t>Washington Center Shoppes [Member] | Maximum [Member]</t>
  </si>
  <si>
    <t>Webster Plaza [Member]</t>
  </si>
  <si>
    <t>Webster Plaza [Member] | Minimum [Member]</t>
  </si>
  <si>
    <t>Webster Plaza [Member] | Maximum [Member]</t>
  </si>
  <si>
    <t>West Bridgewater Plaza [Member]</t>
  </si>
  <si>
    <t>West Bridgewater Plaza [Member] | Minimum [Member]</t>
  </si>
  <si>
    <t>West Bridgewater Plaza [Member] | Maximum [Member]</t>
  </si>
  <si>
    <t>Yorktowne Plaza [Member] | Minimum [Member]</t>
  </si>
  <si>
    <t>Yorktowne Plaza [Member] | Maximum [Member]</t>
  </si>
  <si>
    <t>Land Parcels [Member]</t>
  </si>
  <si>
    <t>Schedule III - Real Estate And Accumulated Depreciation (Changes In Real Estate And Accumulated Depreciation) (Details) (USD $)</t>
  </si>
  <si>
    <t>Real estate balance, beginning of the year</t>
  </si>
  <si>
    <t>Real estate balance, end of the year</t>
  </si>
  <si>
    <t>Accumulated depreciation balance, beginning of the year</t>
  </si>
  <si>
    <t>Accumulated depreciation balance end of the year</t>
  </si>
  <si>
    <t>Difference between recorded cost of real estate and cost for federal tax purposes</t>
  </si>
  <si>
    <t>Estimated useful life of buildings and improvements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</si>
</sst>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5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Times New Roman"/>
      <family val="1"/>
    </font>
    <font>
      <sz val="12"/>
      <color theme="1"/>
      <name val="Times New Roman"/>
      <family val="1"/>
    </font>
    <font>
      <sz val="7.5"/>
      <color theme="1"/>
      <name val="Calibri"/>
      <family val="2"/>
      <scheme val="minor"/>
    </font>
    <font>
      <b/>
      <i/>
      <sz val="12"/>
      <color theme="1"/>
      <name val="Times New Roman"/>
      <family val="1"/>
    </font>
    <font>
      <sz val="12"/>
      <color rgb="FF000000"/>
      <name val="Times New Roman"/>
      <family val="1"/>
    </font>
    <font>
      <b/>
      <i/>
      <sz val="12"/>
      <color rgb="FF000000"/>
      <name val="Times New Roman"/>
      <family val="1"/>
    </font>
    <font>
      <b/>
      <sz val="12"/>
      <color rgb="FF000000"/>
      <name val="Times New Roman"/>
      <family val="1"/>
    </font>
    <font>
      <sz val="11"/>
      <color theme="1"/>
      <name val="Times New Roman"/>
      <family val="1"/>
    </font>
    <font>
      <sz val="1"/>
      <color theme="1"/>
      <name val="Times New Roman"/>
      <family val="1"/>
    </font>
    <font>
      <sz val="11"/>
      <color rgb="FF000000"/>
      <name val="Times New Roman"/>
      <family val="1"/>
    </font>
    <font>
      <sz val="8"/>
      <color rgb="FF000000"/>
      <name val="Times New Roman"/>
      <family val="1"/>
    </font>
    <font>
      <b/>
      <sz val="8"/>
      <color rgb="FF000000"/>
      <name val="Times New Roman"/>
      <family val="1"/>
    </font>
    <font>
      <sz val="8"/>
      <color theme="1"/>
      <name val="Times New Roman"/>
      <family val="1"/>
    </font>
    <font>
      <b/>
      <u/>
      <sz val="12"/>
      <color rgb="FF000000"/>
      <name val="Times New Roman"/>
      <family val="1"/>
    </font>
    <font>
      <b/>
      <sz val="10"/>
      <color rgb="FF000000"/>
      <name val="Times New Roman"/>
      <family val="1"/>
    </font>
    <font>
      <sz val="10"/>
      <color rgb="FF000000"/>
      <name val="Times New Roman"/>
      <family val="1"/>
    </font>
    <font>
      <sz val="10"/>
      <color theme="1"/>
      <name val="Times New Roman"/>
      <family val="1"/>
    </font>
    <font>
      <sz val="9"/>
      <color rgb="FF000000"/>
      <name val="Times New Roman"/>
      <family val="1"/>
    </font>
    <font>
      <sz val="8"/>
      <color theme="1"/>
      <name val="Calibri"/>
      <family val="2"/>
    </font>
    <font>
      <b/>
      <sz val="9"/>
      <color rgb="FF000000"/>
      <name val="Times New Roman"/>
      <family val="1"/>
    </font>
    <font>
      <b/>
      <u/>
      <sz val="12"/>
      <color theme="1"/>
      <name val="Times New Roman"/>
      <family val="1"/>
    </font>
    <font>
      <b/>
      <u/>
      <sz val="11"/>
      <color theme="1"/>
      <name val="Times New Roman"/>
      <family val="1"/>
    </font>
    <font>
      <sz val="12"/>
      <color theme="1"/>
      <name val="Times"/>
    </font>
    <font>
      <b/>
      <sz val="11"/>
      <color theme="1"/>
      <name val="Times New Roman"/>
      <family val="1"/>
    </font>
    <font>
      <b/>
      <sz val="10"/>
      <color theme="1"/>
      <name val="Times New Roman"/>
      <family val="1"/>
    </font>
    <font>
      <b/>
      <sz val="8"/>
      <color theme="1"/>
      <name val="Times New Roman"/>
      <family val="1"/>
    </font>
    <font>
      <sz val="8"/>
      <color rgb="FF000000"/>
      <name val="Times"/>
    </font>
    <font>
      <sz val="1"/>
      <color theme="1"/>
      <name val="Times"/>
    </font>
    <font>
      <b/>
      <sz val="12"/>
      <color theme="1"/>
      <name val="Times"/>
    </font>
    <font>
      <b/>
      <sz val="1"/>
      <color theme="1"/>
      <name val="Times New Roman"/>
      <family val="1"/>
    </font>
    <font>
      <sz val="1"/>
      <color rgb="FF000000"/>
      <name val="Times New Roman"/>
      <family val="1"/>
    </font>
    <font>
      <b/>
      <sz val="1"/>
      <color rgb="FF000000"/>
      <name val="Times New Roman"/>
      <family val="1"/>
    </font>
    <font>
      <b/>
      <i/>
      <sz val="1"/>
      <color theme="1"/>
      <name val="Times New Roman"/>
      <family val="1"/>
    </font>
    <font>
      <sz val="11"/>
      <color theme="1"/>
      <name val="Calibri"/>
      <family val="2"/>
    </font>
    <font>
      <sz val="9"/>
      <color theme="1"/>
      <name val="Times New Roman"/>
      <family val="1"/>
    </font>
    <font>
      <sz val="9"/>
      <color theme="1"/>
      <name val="Calibri"/>
      <family val="2"/>
    </font>
    <font>
      <b/>
      <sz val="9"/>
      <color theme="1"/>
      <name val="Times New Roman"/>
      <family val="1"/>
    </font>
    <font>
      <b/>
      <u/>
      <sz val="8"/>
      <color rgb="FF000000"/>
      <name val="Times New Roman"/>
      <family val="1"/>
    </font>
    <font>
      <i/>
      <sz val="8"/>
      <color theme="1"/>
      <name val="Times New Roman"/>
      <family val="1"/>
    </font>
    <font>
      <b/>
      <i/>
      <sz val="9"/>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8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horizontal="justify" wrapText="1"/>
    </xf>
    <xf numFmtId="0" fontId="20" fillId="0" borderId="0" xfId="0" applyFont="1" applyAlignment="1">
      <alignment wrapText="1"/>
    </xf>
    <xf numFmtId="0" fontId="0" fillId="0" borderId="0" xfId="0" applyAlignment="1">
      <alignment vertical="top" wrapText="1"/>
    </xf>
    <xf numFmtId="0" fontId="18" fillId="0" borderId="0" xfId="0" applyFont="1" applyAlignment="1">
      <alignment horizontal="justify" wrapText="1"/>
    </xf>
    <xf numFmtId="0" fontId="19" fillId="0" borderId="0" xfId="0" applyFont="1" applyAlignment="1">
      <alignment horizontal="justify" vertical="top" wrapText="1"/>
    </xf>
    <xf numFmtId="0" fontId="22" fillId="0" borderId="0" xfId="0" applyFont="1" applyAlignment="1">
      <alignment horizontal="justify" vertical="top" wrapText="1"/>
    </xf>
    <xf numFmtId="0" fontId="25" fillId="33" borderId="0" xfId="0" applyFont="1" applyFill="1" applyAlignment="1">
      <alignment wrapText="1"/>
    </xf>
    <xf numFmtId="0" fontId="26" fillId="33" borderId="0" xfId="0" applyFont="1" applyFill="1" applyAlignment="1">
      <alignment wrapText="1"/>
    </xf>
    <xf numFmtId="0" fontId="27" fillId="33" borderId="0" xfId="0" applyFont="1" applyFill="1" applyAlignment="1">
      <alignment wrapText="1"/>
    </xf>
    <xf numFmtId="0" fontId="28" fillId="33" borderId="0" xfId="0" applyFont="1" applyFill="1" applyAlignment="1">
      <alignment wrapText="1"/>
    </xf>
    <xf numFmtId="0" fontId="29" fillId="33" borderId="0" xfId="0" applyFont="1" applyFill="1" applyAlignment="1">
      <alignment horizontal="center" wrapText="1"/>
    </xf>
    <xf numFmtId="0" fontId="29" fillId="33" borderId="10" xfId="0" applyFont="1" applyFill="1" applyBorder="1" applyAlignment="1">
      <alignment horizontal="center" wrapText="1"/>
    </xf>
    <xf numFmtId="0" fontId="29" fillId="33" borderId="11" xfId="0" applyFont="1" applyFill="1" applyBorder="1" applyAlignment="1">
      <alignment horizontal="center" wrapText="1"/>
    </xf>
    <xf numFmtId="0" fontId="27" fillId="33" borderId="12" xfId="0" applyFont="1" applyFill="1" applyBorder="1" applyAlignment="1">
      <alignment wrapText="1"/>
    </xf>
    <xf numFmtId="0" fontId="27" fillId="33" borderId="12" xfId="0" applyFont="1" applyFill="1" applyBorder="1" applyAlignment="1">
      <alignment horizontal="center" wrapText="1"/>
    </xf>
    <xf numFmtId="0" fontId="28" fillId="0" borderId="0" xfId="0" applyFont="1" applyAlignment="1">
      <alignment horizontal="right" wrapText="1"/>
    </xf>
    <xf numFmtId="0" fontId="28" fillId="33" borderId="0" xfId="0" applyFont="1" applyFill="1" applyAlignment="1">
      <alignment horizontal="right" wrapText="1"/>
    </xf>
    <xf numFmtId="0" fontId="27" fillId="33" borderId="0" xfId="0" applyFont="1" applyFill="1" applyAlignment="1">
      <alignment horizontal="right" wrapText="1"/>
    </xf>
    <xf numFmtId="0" fontId="28" fillId="0" borderId="0" xfId="0" applyFont="1" applyAlignment="1">
      <alignment horizontal="right"/>
    </xf>
    <xf numFmtId="0" fontId="28" fillId="33" borderId="0" xfId="0" applyFont="1" applyFill="1" applyAlignment="1">
      <alignment horizontal="right"/>
    </xf>
    <xf numFmtId="3" fontId="28" fillId="33" borderId="0" xfId="0" applyNumberFormat="1" applyFont="1" applyFill="1" applyAlignment="1">
      <alignment horizontal="right"/>
    </xf>
    <xf numFmtId="0" fontId="27" fillId="33" borderId="0" xfId="0" applyFont="1" applyFill="1" applyAlignment="1">
      <alignment horizontal="left" wrapText="1" indent="1"/>
    </xf>
    <xf numFmtId="0" fontId="28" fillId="33" borderId="0" xfId="0" applyFont="1" applyFill="1" applyAlignment="1">
      <alignment horizontal="left" wrapText="1" indent="3"/>
    </xf>
    <xf numFmtId="0" fontId="29" fillId="33" borderId="10" xfId="0" applyFont="1" applyFill="1" applyBorder="1" applyAlignment="1">
      <alignment horizontal="center" wrapText="1"/>
    </xf>
    <xf numFmtId="0" fontId="0" fillId="0" borderId="0" xfId="0" applyAlignment="1">
      <alignment wrapText="1"/>
    </xf>
    <xf numFmtId="0" fontId="18"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19" fillId="0" borderId="0" xfId="0" applyFont="1" applyAlignment="1">
      <alignment horizontal="justify" wrapText="1"/>
    </xf>
    <xf numFmtId="0" fontId="23" fillId="0" borderId="0" xfId="0" applyFont="1" applyAlignment="1">
      <alignment horizontal="justify" wrapText="1"/>
    </xf>
    <xf numFmtId="0" fontId="22" fillId="0" borderId="0" xfId="0" applyFont="1" applyAlignment="1">
      <alignment wrapText="1"/>
    </xf>
    <xf numFmtId="0" fontId="24" fillId="0" borderId="0" xfId="0" applyFont="1" applyAlignment="1">
      <alignment horizontal="justify" wrapText="1"/>
    </xf>
    <xf numFmtId="0" fontId="21" fillId="0" borderId="0" xfId="0" applyFont="1" applyAlignment="1">
      <alignment wrapText="1"/>
    </xf>
    <xf numFmtId="0" fontId="19" fillId="0" borderId="0" xfId="0" applyFont="1" applyAlignment="1">
      <alignment wrapText="1"/>
    </xf>
    <xf numFmtId="0" fontId="26" fillId="0" borderId="0" xfId="0" applyFont="1" applyAlignment="1">
      <alignment horizontal="justify" wrapText="1"/>
    </xf>
    <xf numFmtId="0" fontId="20" fillId="0" borderId="0" xfId="0" applyFont="1" applyAlignment="1">
      <alignment wrapText="1"/>
    </xf>
    <xf numFmtId="0" fontId="24" fillId="33" borderId="0" xfId="0" applyFont="1" applyFill="1" applyAlignment="1">
      <alignment horizontal="center" wrapText="1"/>
    </xf>
    <xf numFmtId="0" fontId="24" fillId="33" borderId="10" xfId="0" applyFont="1" applyFill="1" applyBorder="1" applyAlignment="1">
      <alignment horizontal="center" wrapText="1"/>
    </xf>
    <xf numFmtId="0" fontId="24" fillId="33" borderId="11" xfId="0" applyFont="1" applyFill="1" applyBorder="1" applyAlignment="1">
      <alignment horizontal="center" wrapText="1"/>
    </xf>
    <xf numFmtId="0" fontId="31" fillId="33" borderId="0" xfId="0" applyFont="1" applyFill="1" applyAlignment="1">
      <alignment wrapText="1"/>
    </xf>
    <xf numFmtId="0" fontId="22" fillId="33" borderId="0" xfId="0" applyFont="1" applyFill="1" applyAlignment="1">
      <alignment wrapText="1"/>
    </xf>
    <xf numFmtId="0" fontId="22" fillId="33" borderId="0" xfId="0" applyFont="1" applyFill="1" applyAlignment="1">
      <alignment horizontal="right" wrapText="1"/>
    </xf>
    <xf numFmtId="3" fontId="22" fillId="33" borderId="0" xfId="0" applyNumberFormat="1" applyFont="1" applyFill="1" applyAlignment="1">
      <alignment horizontal="right"/>
    </xf>
    <xf numFmtId="0" fontId="22" fillId="33" borderId="0" xfId="0" applyFont="1" applyFill="1" applyAlignment="1">
      <alignment horizontal="right"/>
    </xf>
    <xf numFmtId="0" fontId="22" fillId="33" borderId="10" xfId="0" applyFont="1" applyFill="1" applyBorder="1" applyAlignment="1">
      <alignment horizontal="right" wrapText="1"/>
    </xf>
    <xf numFmtId="3" fontId="22" fillId="33" borderId="10" xfId="0" applyNumberFormat="1" applyFont="1" applyFill="1" applyBorder="1" applyAlignment="1">
      <alignment horizontal="right"/>
    </xf>
    <xf numFmtId="0" fontId="22" fillId="33" borderId="13" xfId="0" applyFont="1" applyFill="1" applyBorder="1" applyAlignment="1">
      <alignment horizontal="right" wrapText="1"/>
    </xf>
    <xf numFmtId="0" fontId="27" fillId="33" borderId="14" xfId="0" applyFont="1" applyFill="1" applyBorder="1" applyAlignment="1">
      <alignment wrapText="1"/>
    </xf>
    <xf numFmtId="0" fontId="22" fillId="33" borderId="15" xfId="0" applyFont="1" applyFill="1" applyBorder="1" applyAlignment="1">
      <alignment horizontal="right" wrapText="1"/>
    </xf>
    <xf numFmtId="0" fontId="24" fillId="33" borderId="10" xfId="0" applyFont="1" applyFill="1" applyBorder="1" applyAlignment="1">
      <alignment horizontal="center" wrapText="1"/>
    </xf>
    <xf numFmtId="0" fontId="27" fillId="33" borderId="0" xfId="0" applyFont="1" applyFill="1" applyAlignment="1">
      <alignment wrapText="1"/>
    </xf>
    <xf numFmtId="0" fontId="32" fillId="33" borderId="0" xfId="0" applyFont="1" applyFill="1" applyAlignment="1">
      <alignment wrapText="1"/>
    </xf>
    <xf numFmtId="0" fontId="32" fillId="33" borderId="0" xfId="0" applyFont="1" applyFill="1" applyAlignment="1">
      <alignment horizontal="center" wrapText="1"/>
    </xf>
    <xf numFmtId="0" fontId="32" fillId="33" borderId="10" xfId="0" applyFont="1" applyFill="1" applyBorder="1" applyAlignment="1">
      <alignment wrapText="1"/>
    </xf>
    <xf numFmtId="0" fontId="32" fillId="33" borderId="10" xfId="0" applyFont="1" applyFill="1" applyBorder="1" applyAlignment="1">
      <alignment horizontal="center" wrapText="1"/>
    </xf>
    <xf numFmtId="0" fontId="33" fillId="33" borderId="12" xfId="0" applyFont="1" applyFill="1" applyBorder="1" applyAlignment="1">
      <alignment wrapText="1"/>
    </xf>
    <xf numFmtId="14" fontId="33" fillId="33" borderId="12" xfId="0" applyNumberFormat="1" applyFont="1" applyFill="1" applyBorder="1" applyAlignment="1">
      <alignment horizontal="center" wrapText="1"/>
    </xf>
    <xf numFmtId="0" fontId="33" fillId="33" borderId="12" xfId="0" applyFont="1" applyFill="1" applyBorder="1" applyAlignment="1">
      <alignment horizontal="right" wrapText="1"/>
    </xf>
    <xf numFmtId="0" fontId="33" fillId="33" borderId="0" xfId="0" applyFont="1" applyFill="1" applyAlignment="1">
      <alignment wrapText="1"/>
    </xf>
    <xf numFmtId="14" fontId="33" fillId="33" borderId="0" xfId="0" applyNumberFormat="1" applyFont="1" applyFill="1" applyAlignment="1">
      <alignment horizontal="center" wrapText="1"/>
    </xf>
    <xf numFmtId="0" fontId="33" fillId="33" borderId="0" xfId="0" applyFont="1" applyFill="1" applyAlignment="1">
      <alignment horizontal="right"/>
    </xf>
    <xf numFmtId="0" fontId="33" fillId="33" borderId="0" xfId="0" applyFont="1" applyFill="1" applyAlignment="1">
      <alignment horizontal="right" wrapText="1"/>
    </xf>
    <xf numFmtId="0" fontId="33" fillId="33" borderId="0" xfId="0" applyFont="1" applyFill="1" applyAlignment="1">
      <alignment horizontal="center" wrapText="1"/>
    </xf>
    <xf numFmtId="0" fontId="33" fillId="33" borderId="10" xfId="0" applyFont="1" applyFill="1" applyBorder="1" applyAlignment="1">
      <alignment horizontal="right" wrapText="1"/>
    </xf>
    <xf numFmtId="0" fontId="33" fillId="33" borderId="13" xfId="0" applyFont="1" applyFill="1" applyBorder="1" applyAlignment="1">
      <alignment horizontal="right" wrapText="1"/>
    </xf>
    <xf numFmtId="0" fontId="27" fillId="33" borderId="14" xfId="0" applyFont="1" applyFill="1" applyBorder="1" applyAlignment="1">
      <alignment horizontal="right" wrapText="1"/>
    </xf>
    <xf numFmtId="0" fontId="33" fillId="33" borderId="0" xfId="0" applyFont="1" applyFill="1" applyAlignment="1">
      <alignment wrapText="1"/>
    </xf>
    <xf numFmtId="0" fontId="32" fillId="33" borderId="11" xfId="0" applyFont="1" applyFill="1" applyBorder="1" applyAlignment="1">
      <alignment wrapText="1"/>
    </xf>
    <xf numFmtId="0" fontId="35" fillId="33" borderId="12" xfId="0" applyFont="1" applyFill="1" applyBorder="1" applyAlignment="1">
      <alignment wrapText="1"/>
    </xf>
    <xf numFmtId="0" fontId="35" fillId="33" borderId="0" xfId="0" applyFont="1" applyFill="1" applyAlignment="1">
      <alignment wrapText="1"/>
    </xf>
    <xf numFmtId="14" fontId="33" fillId="33" borderId="0" xfId="0" applyNumberFormat="1" applyFont="1" applyFill="1" applyAlignment="1">
      <alignment horizontal="right" wrapText="1"/>
    </xf>
    <xf numFmtId="0" fontId="33" fillId="33" borderId="15" xfId="0" applyFont="1" applyFill="1" applyBorder="1" applyAlignment="1">
      <alignment horizontal="right" wrapText="1"/>
    </xf>
    <xf numFmtId="0" fontId="27" fillId="33" borderId="0" xfId="0" applyFont="1" applyFill="1" applyAlignment="1">
      <alignment horizontal="center" wrapText="1"/>
    </xf>
    <xf numFmtId="0" fontId="27" fillId="33" borderId="14" xfId="0" applyFont="1" applyFill="1" applyBorder="1" applyAlignment="1">
      <alignment horizontal="center" wrapText="1"/>
    </xf>
    <xf numFmtId="0" fontId="33" fillId="33" borderId="10" xfId="0" applyFont="1" applyFill="1" applyBorder="1" applyAlignment="1">
      <alignment horizontal="right"/>
    </xf>
    <xf numFmtId="14" fontId="35" fillId="33" borderId="0" xfId="0" applyNumberFormat="1" applyFont="1" applyFill="1" applyAlignment="1">
      <alignment horizontal="right" wrapText="1"/>
    </xf>
    <xf numFmtId="0" fontId="35" fillId="33" borderId="0" xfId="0" applyFont="1" applyFill="1" applyAlignment="1">
      <alignment horizontal="right" wrapText="1"/>
    </xf>
    <xf numFmtId="0" fontId="35" fillId="33" borderId="0" xfId="0" applyFont="1" applyFill="1" applyAlignment="1">
      <alignment horizontal="right"/>
    </xf>
    <xf numFmtId="0" fontId="35" fillId="33" borderId="10" xfId="0" applyFont="1" applyFill="1" applyBorder="1" applyAlignment="1">
      <alignment horizontal="right"/>
    </xf>
    <xf numFmtId="0" fontId="35" fillId="33" borderId="13" xfId="0" applyFont="1" applyFill="1" applyBorder="1" applyAlignment="1">
      <alignment horizontal="right" wrapText="1"/>
    </xf>
    <xf numFmtId="0" fontId="28" fillId="33" borderId="10" xfId="0" applyFont="1" applyFill="1" applyBorder="1" applyAlignment="1">
      <alignment horizontal="right"/>
    </xf>
    <xf numFmtId="0" fontId="28" fillId="33" borderId="0" xfId="0" applyFont="1" applyFill="1" applyAlignment="1">
      <alignment horizontal="left" wrapText="1" indent="1"/>
    </xf>
    <xf numFmtId="0" fontId="28" fillId="33" borderId="11" xfId="0" applyFont="1" applyFill="1" applyBorder="1" applyAlignment="1">
      <alignment horizontal="right"/>
    </xf>
    <xf numFmtId="0" fontId="28" fillId="33" borderId="10" xfId="0" applyFont="1" applyFill="1" applyBorder="1" applyAlignment="1">
      <alignment horizontal="right" wrapText="1"/>
    </xf>
    <xf numFmtId="0" fontId="36" fillId="33" borderId="0" xfId="0" applyFont="1" applyFill="1" applyAlignment="1">
      <alignment wrapText="1"/>
    </xf>
    <xf numFmtId="0" fontId="28" fillId="33" borderId="15" xfId="0" applyFont="1" applyFill="1" applyBorder="1" applyAlignment="1">
      <alignment horizontal="right" wrapText="1"/>
    </xf>
    <xf numFmtId="0" fontId="25" fillId="33" borderId="14" xfId="0" applyFont="1" applyFill="1" applyBorder="1" applyAlignment="1">
      <alignment wrapText="1"/>
    </xf>
    <xf numFmtId="0" fontId="35" fillId="33" borderId="0" xfId="0" applyFont="1" applyFill="1" applyAlignment="1">
      <alignment wrapText="1"/>
    </xf>
    <xf numFmtId="0" fontId="33" fillId="33" borderId="12" xfId="0" applyFont="1" applyFill="1" applyBorder="1" applyAlignment="1">
      <alignment horizontal="right"/>
    </xf>
    <xf numFmtId="0" fontId="33" fillId="33" borderId="15" xfId="0" applyFont="1" applyFill="1" applyBorder="1" applyAlignment="1">
      <alignment horizontal="right"/>
    </xf>
    <xf numFmtId="0" fontId="33" fillId="33" borderId="12" xfId="0" applyFont="1" applyFill="1" applyBorder="1" applyAlignment="1">
      <alignment horizontal="right" wrapText="1"/>
    </xf>
    <xf numFmtId="0" fontId="33" fillId="33" borderId="15" xfId="0" applyFont="1" applyFill="1" applyBorder="1" applyAlignment="1">
      <alignment horizontal="right" wrapText="1"/>
    </xf>
    <xf numFmtId="0" fontId="33" fillId="33" borderId="0" xfId="0" applyFont="1" applyFill="1" applyAlignment="1">
      <alignment vertical="top" wrapText="1"/>
    </xf>
    <xf numFmtId="0" fontId="32" fillId="33" borderId="0" xfId="0" applyFont="1" applyFill="1" applyAlignment="1">
      <alignment horizontal="left" wrapText="1" indent="1"/>
    </xf>
    <xf numFmtId="0" fontId="32" fillId="33" borderId="10" xfId="0" applyFont="1" applyFill="1" applyBorder="1" applyAlignment="1">
      <alignment horizontal="left" wrapText="1" indent="1"/>
    </xf>
    <xf numFmtId="14" fontId="33" fillId="33" borderId="12" xfId="0" applyNumberFormat="1" applyFont="1" applyFill="1" applyBorder="1" applyAlignment="1">
      <alignment horizontal="right" wrapText="1"/>
    </xf>
    <xf numFmtId="0" fontId="37" fillId="33" borderId="0" xfId="0" applyFont="1" applyFill="1" applyAlignment="1">
      <alignment wrapText="1"/>
    </xf>
    <xf numFmtId="0" fontId="37" fillId="33" borderId="0" xfId="0" applyFont="1" applyFill="1" applyAlignment="1">
      <alignment horizontal="left" wrapText="1" indent="1"/>
    </xf>
    <xf numFmtId="0" fontId="37" fillId="33" borderId="0" xfId="0" applyFont="1" applyFill="1" applyAlignment="1">
      <alignment horizontal="center" wrapText="1"/>
    </xf>
    <xf numFmtId="0" fontId="37" fillId="33" borderId="10" xfId="0" applyFont="1" applyFill="1" applyBorder="1" applyAlignment="1">
      <alignment wrapText="1"/>
    </xf>
    <xf numFmtId="0" fontId="37" fillId="33" borderId="10" xfId="0" applyFont="1" applyFill="1" applyBorder="1" applyAlignment="1">
      <alignment horizontal="left" wrapText="1" indent="1"/>
    </xf>
    <xf numFmtId="0" fontId="37" fillId="33" borderId="10" xfId="0" applyFont="1" applyFill="1" applyBorder="1" applyAlignment="1">
      <alignment horizontal="center" wrapText="1"/>
    </xf>
    <xf numFmtId="14" fontId="35" fillId="33" borderId="12" xfId="0" applyNumberFormat="1" applyFont="1" applyFill="1" applyBorder="1" applyAlignment="1">
      <alignment horizontal="right" wrapText="1"/>
    </xf>
    <xf numFmtId="0" fontId="35" fillId="33" borderId="12" xfId="0" applyFont="1" applyFill="1" applyBorder="1" applyAlignment="1">
      <alignment horizontal="right" wrapText="1"/>
    </xf>
    <xf numFmtId="0" fontId="35" fillId="33" borderId="10" xfId="0" applyFont="1" applyFill="1" applyBorder="1" applyAlignment="1">
      <alignment horizontal="right" wrapText="1"/>
    </xf>
    <xf numFmtId="0" fontId="26" fillId="0" borderId="0" xfId="0" applyFont="1" applyAlignment="1">
      <alignment wrapText="1"/>
    </xf>
    <xf numFmtId="0" fontId="38" fillId="33" borderId="0" xfId="0" applyFont="1" applyFill="1" applyAlignment="1">
      <alignment wrapText="1"/>
    </xf>
    <xf numFmtId="0" fontId="18" fillId="33" borderId="0" xfId="0" applyFont="1" applyFill="1" applyAlignment="1">
      <alignment horizontal="center" wrapText="1"/>
    </xf>
    <xf numFmtId="0" fontId="39" fillId="33" borderId="0" xfId="0" applyFont="1" applyFill="1" applyAlignment="1">
      <alignment wrapText="1"/>
    </xf>
    <xf numFmtId="15" fontId="18" fillId="33" borderId="0" xfId="0" applyNumberFormat="1" applyFont="1" applyFill="1" applyAlignment="1">
      <alignment horizontal="center" wrapText="1"/>
    </xf>
    <xf numFmtId="0" fontId="18" fillId="33" borderId="10" xfId="0" applyFont="1" applyFill="1" applyBorder="1" applyAlignment="1">
      <alignment horizontal="center" wrapText="1"/>
    </xf>
    <xf numFmtId="0" fontId="25" fillId="33" borderId="0" xfId="0" applyFont="1" applyFill="1" applyAlignment="1">
      <alignment horizontal="center" wrapText="1"/>
    </xf>
    <xf numFmtId="0" fontId="19" fillId="33" borderId="0" xfId="0" applyFont="1" applyFill="1" applyAlignment="1">
      <alignment wrapText="1"/>
    </xf>
    <xf numFmtId="0" fontId="22" fillId="33" borderId="12" xfId="0" applyFont="1" applyFill="1" applyBorder="1" applyAlignment="1">
      <alignment horizontal="right" wrapText="1"/>
    </xf>
    <xf numFmtId="3" fontId="19" fillId="33" borderId="0" xfId="0" applyNumberFormat="1" applyFont="1" applyFill="1" applyAlignment="1">
      <alignment horizontal="right"/>
    </xf>
    <xf numFmtId="3" fontId="19" fillId="33" borderId="10" xfId="0" applyNumberFormat="1" applyFont="1" applyFill="1" applyBorder="1" applyAlignment="1">
      <alignment horizontal="right"/>
    </xf>
    <xf numFmtId="0" fontId="40" fillId="0" borderId="0" xfId="0" applyFont="1" applyAlignment="1">
      <alignment horizontal="justify" wrapText="1"/>
    </xf>
    <xf numFmtId="0" fontId="25" fillId="33" borderId="10" xfId="0" applyFont="1" applyFill="1" applyBorder="1" applyAlignment="1">
      <alignment wrapText="1"/>
    </xf>
    <xf numFmtId="0" fontId="25" fillId="33" borderId="11" xfId="0" applyFont="1" applyFill="1" applyBorder="1" applyAlignment="1">
      <alignment horizontal="center" wrapText="1"/>
    </xf>
    <xf numFmtId="0" fontId="25" fillId="33" borderId="12" xfId="0" applyFont="1" applyFill="1" applyBorder="1" applyAlignment="1">
      <alignment horizontal="center" wrapText="1"/>
    </xf>
    <xf numFmtId="0" fontId="25" fillId="33" borderId="12" xfId="0" applyFont="1" applyFill="1" applyBorder="1" applyAlignment="1">
      <alignment wrapText="1"/>
    </xf>
    <xf numFmtId="0" fontId="25" fillId="33" borderId="0" xfId="0" applyFont="1" applyFill="1" applyAlignment="1">
      <alignment horizontal="left" wrapText="1" indent="1"/>
    </xf>
    <xf numFmtId="0" fontId="25" fillId="33" borderId="0" xfId="0" applyFont="1" applyFill="1" applyAlignment="1">
      <alignment horizontal="right" wrapText="1"/>
    </xf>
    <xf numFmtId="0" fontId="25" fillId="33" borderId="15" xfId="0" applyFont="1" applyFill="1" applyBorder="1" applyAlignment="1">
      <alignment horizontal="right"/>
    </xf>
    <xf numFmtId="0" fontId="25" fillId="33" borderId="15" xfId="0" applyFont="1" applyFill="1" applyBorder="1" applyAlignment="1">
      <alignment horizontal="right" wrapText="1"/>
    </xf>
    <xf numFmtId="0" fontId="25" fillId="33" borderId="16" xfId="0" applyFont="1" applyFill="1" applyBorder="1" applyAlignment="1">
      <alignment horizontal="right"/>
    </xf>
    <xf numFmtId="0" fontId="25" fillId="33" borderId="16" xfId="0" applyFont="1" applyFill="1" applyBorder="1" applyAlignment="1">
      <alignment horizontal="right" wrapText="1"/>
    </xf>
    <xf numFmtId="0" fontId="41" fillId="33" borderId="0" xfId="0" applyFont="1" applyFill="1" applyAlignment="1">
      <alignment horizontal="center" wrapText="1"/>
    </xf>
    <xf numFmtId="0" fontId="41" fillId="33" borderId="10" xfId="0" applyFont="1" applyFill="1" applyBorder="1" applyAlignment="1">
      <alignment horizontal="center" wrapText="1"/>
    </xf>
    <xf numFmtId="15" fontId="41" fillId="33" borderId="11" xfId="0" applyNumberFormat="1" applyFont="1" applyFill="1" applyBorder="1" applyAlignment="1">
      <alignment horizontal="center" wrapText="1"/>
    </xf>
    <xf numFmtId="15" fontId="41" fillId="33" borderId="10" xfId="0" applyNumberFormat="1" applyFont="1" applyFill="1" applyBorder="1" applyAlignment="1">
      <alignment horizontal="center" wrapText="1"/>
    </xf>
    <xf numFmtId="0" fontId="25" fillId="33" borderId="0" xfId="0" applyFont="1" applyFill="1" applyAlignment="1">
      <alignment wrapText="1"/>
    </xf>
    <xf numFmtId="0" fontId="34" fillId="33" borderId="0" xfId="0" applyFont="1" applyFill="1" applyAlignment="1">
      <alignment wrapText="1"/>
    </xf>
    <xf numFmtId="0" fontId="34" fillId="33" borderId="10" xfId="0" applyFont="1" applyFill="1" applyBorder="1" applyAlignment="1">
      <alignment wrapText="1"/>
    </xf>
    <xf numFmtId="0" fontId="34" fillId="33" borderId="11" xfId="0" applyFont="1" applyFill="1" applyBorder="1" applyAlignment="1">
      <alignment horizontal="center" wrapText="1"/>
    </xf>
    <xf numFmtId="0" fontId="34" fillId="33" borderId="12" xfId="0" applyFont="1" applyFill="1" applyBorder="1" applyAlignment="1">
      <alignment wrapText="1"/>
    </xf>
    <xf numFmtId="0" fontId="34" fillId="33" borderId="13" xfId="0" applyFont="1" applyFill="1" applyBorder="1" applyAlignment="1">
      <alignment horizontal="right" wrapText="1"/>
    </xf>
    <xf numFmtId="0" fontId="34" fillId="33" borderId="13" xfId="0" applyFont="1" applyFill="1" applyBorder="1" applyAlignment="1">
      <alignment horizontal="right"/>
    </xf>
    <xf numFmtId="0" fontId="42" fillId="33" borderId="0" xfId="0" applyFont="1" applyFill="1" applyAlignment="1">
      <alignment horizontal="center" wrapText="1"/>
    </xf>
    <xf numFmtId="0" fontId="42" fillId="33" borderId="10" xfId="0" applyFont="1" applyFill="1" applyBorder="1" applyAlignment="1">
      <alignment horizontal="center" wrapText="1"/>
    </xf>
    <xf numFmtId="15" fontId="42" fillId="33" borderId="11" xfId="0" applyNumberFormat="1" applyFont="1" applyFill="1" applyBorder="1" applyAlignment="1">
      <alignment horizontal="center" wrapText="1"/>
    </xf>
    <xf numFmtId="15" fontId="42" fillId="33" borderId="10" xfId="0" applyNumberFormat="1" applyFont="1" applyFill="1" applyBorder="1" applyAlignment="1">
      <alignment horizontal="center" wrapText="1"/>
    </xf>
    <xf numFmtId="0" fontId="43" fillId="33" borderId="0" xfId="0" applyFont="1" applyFill="1" applyAlignment="1">
      <alignment horizontal="center" wrapText="1"/>
    </xf>
    <xf numFmtId="0" fontId="43" fillId="33" borderId="10" xfId="0" applyFont="1" applyFill="1" applyBorder="1" applyAlignment="1">
      <alignment horizontal="center" wrapText="1"/>
    </xf>
    <xf numFmtId="0" fontId="43" fillId="33" borderId="12" xfId="0" applyFont="1" applyFill="1" applyBorder="1" applyAlignment="1">
      <alignment wrapText="1"/>
    </xf>
    <xf numFmtId="0" fontId="43" fillId="33" borderId="0" xfId="0" applyFont="1" applyFill="1" applyAlignment="1">
      <alignment wrapText="1"/>
    </xf>
    <xf numFmtId="0" fontId="43" fillId="33" borderId="12" xfId="0" applyFont="1" applyFill="1" applyBorder="1" applyAlignment="1">
      <alignment horizontal="center" wrapText="1"/>
    </xf>
    <xf numFmtId="0" fontId="43" fillId="33" borderId="10" xfId="0" applyFont="1" applyFill="1" applyBorder="1" applyAlignment="1">
      <alignment wrapText="1"/>
    </xf>
    <xf numFmtId="0" fontId="30" fillId="33" borderId="12" xfId="0" applyFont="1" applyFill="1" applyBorder="1" applyAlignment="1">
      <alignment wrapText="1"/>
    </xf>
    <xf numFmtId="0" fontId="44" fillId="0" borderId="13" xfId="0" applyFont="1" applyBorder="1" applyAlignment="1">
      <alignment horizontal="right" wrapText="1"/>
    </xf>
    <xf numFmtId="10" fontId="30" fillId="33" borderId="12" xfId="0" applyNumberFormat="1" applyFont="1" applyFill="1" applyBorder="1" applyAlignment="1">
      <alignment wrapText="1"/>
    </xf>
    <xf numFmtId="0" fontId="30" fillId="33" borderId="0" xfId="0" applyFont="1" applyFill="1" applyAlignment="1">
      <alignment wrapText="1"/>
    </xf>
    <xf numFmtId="10" fontId="30" fillId="33" borderId="0" xfId="0" applyNumberFormat="1" applyFont="1" applyFill="1" applyAlignment="1">
      <alignment wrapText="1"/>
    </xf>
    <xf numFmtId="0" fontId="28" fillId="33" borderId="12" xfId="0" applyFont="1" applyFill="1" applyBorder="1" applyAlignment="1">
      <alignment wrapText="1"/>
    </xf>
    <xf numFmtId="0" fontId="28" fillId="0" borderId="12" xfId="0" applyFont="1" applyBorder="1" applyAlignment="1">
      <alignment horizontal="right" wrapText="1"/>
    </xf>
    <xf numFmtId="0" fontId="28" fillId="0" borderId="13" xfId="0" applyFont="1" applyBorder="1" applyAlignment="1">
      <alignment horizontal="right" wrapText="1"/>
    </xf>
    <xf numFmtId="0" fontId="43" fillId="33" borderId="10" xfId="0" applyFont="1" applyFill="1" applyBorder="1" applyAlignment="1">
      <alignment horizontal="center" wrapText="1"/>
    </xf>
    <xf numFmtId="15" fontId="43" fillId="33" borderId="11" xfId="0" applyNumberFormat="1" applyFont="1" applyFill="1" applyBorder="1" applyAlignment="1">
      <alignment horizontal="center" wrapText="1"/>
    </xf>
    <xf numFmtId="15" fontId="43" fillId="33" borderId="10" xfId="0" applyNumberFormat="1" applyFont="1" applyFill="1" applyBorder="1" applyAlignment="1">
      <alignment horizontal="center" wrapText="1"/>
    </xf>
    <xf numFmtId="0" fontId="40" fillId="0" borderId="0" xfId="0" applyFont="1" applyAlignment="1">
      <alignment horizontal="justify" wrapText="1"/>
    </xf>
    <xf numFmtId="0" fontId="45" fillId="0" borderId="0" xfId="0" applyFont="1" applyAlignment="1">
      <alignment horizontal="justify" wrapText="1"/>
    </xf>
    <xf numFmtId="0" fontId="46" fillId="0" borderId="0" xfId="0" applyFont="1" applyAlignment="1">
      <alignment horizontal="justify" wrapText="1"/>
    </xf>
    <xf numFmtId="0" fontId="25" fillId="0" borderId="0" xfId="0" applyFont="1" applyAlignment="1">
      <alignment wrapText="1"/>
    </xf>
    <xf numFmtId="0" fontId="27" fillId="0" borderId="12" xfId="0" applyFont="1" applyBorder="1" applyAlignment="1">
      <alignment wrapText="1"/>
    </xf>
    <xf numFmtId="0" fontId="22" fillId="33" borderId="10" xfId="0" applyFont="1" applyFill="1" applyBorder="1" applyAlignment="1">
      <alignment horizontal="right"/>
    </xf>
    <xf numFmtId="0" fontId="46" fillId="0" borderId="0" xfId="0" applyFont="1" applyAlignment="1">
      <alignment horizontal="justify" wrapText="1"/>
    </xf>
    <xf numFmtId="0" fontId="47" fillId="0" borderId="0" xfId="0" applyFont="1" applyAlignment="1">
      <alignment horizontal="justify" wrapText="1"/>
    </xf>
    <xf numFmtId="0" fontId="48" fillId="33" borderId="0" xfId="0" applyFont="1" applyFill="1" applyAlignment="1">
      <alignment wrapText="1"/>
    </xf>
    <xf numFmtId="0" fontId="48" fillId="0" borderId="0" xfId="0" applyFont="1" applyAlignment="1">
      <alignment horizontal="justify" wrapText="1"/>
    </xf>
    <xf numFmtId="0" fontId="49" fillId="0" borderId="0" xfId="0" applyFont="1" applyAlignment="1">
      <alignment horizontal="justify" wrapText="1"/>
    </xf>
    <xf numFmtId="0" fontId="29" fillId="33" borderId="0" xfId="0" applyFont="1" applyFill="1" applyAlignment="1">
      <alignment wrapText="1"/>
    </xf>
    <xf numFmtId="0" fontId="29" fillId="33" borderId="12" xfId="0" applyFont="1" applyFill="1" applyBorder="1" applyAlignment="1">
      <alignment horizontal="center" wrapText="1"/>
    </xf>
    <xf numFmtId="0" fontId="29" fillId="33" borderId="10" xfId="0" applyFont="1" applyFill="1" applyBorder="1" applyAlignment="1">
      <alignment wrapText="1"/>
    </xf>
    <xf numFmtId="0" fontId="28" fillId="33" borderId="12" xfId="0" applyFont="1" applyFill="1" applyBorder="1" applyAlignment="1">
      <alignment horizontal="right" wrapText="1"/>
    </xf>
    <xf numFmtId="10" fontId="28" fillId="33" borderId="12" xfId="0" applyNumberFormat="1" applyFont="1" applyFill="1" applyBorder="1" applyAlignment="1">
      <alignment horizontal="center" wrapText="1"/>
    </xf>
    <xf numFmtId="0" fontId="28" fillId="33" borderId="12" xfId="0" applyFont="1" applyFill="1" applyBorder="1" applyAlignment="1">
      <alignment horizontal="center" wrapText="1"/>
    </xf>
    <xf numFmtId="0" fontId="28" fillId="33" borderId="10" xfId="0" applyFont="1" applyFill="1" applyBorder="1" applyAlignment="1">
      <alignment horizontal="center" wrapText="1"/>
    </xf>
    <xf numFmtId="10" fontId="28" fillId="33" borderId="10" xfId="0" applyNumberFormat="1" applyFont="1" applyFill="1" applyBorder="1" applyAlignment="1">
      <alignment horizontal="center" wrapText="1"/>
    </xf>
    <xf numFmtId="0" fontId="27" fillId="33" borderId="10" xfId="0" applyFont="1" applyFill="1" applyBorder="1" applyAlignment="1">
      <alignment horizontal="right" wrapText="1"/>
    </xf>
    <xf numFmtId="10" fontId="28" fillId="33" borderId="11" xfId="0" applyNumberFormat="1" applyFont="1" applyFill="1" applyBorder="1" applyAlignment="1">
      <alignment horizontal="center" wrapText="1"/>
    </xf>
    <xf numFmtId="0" fontId="27" fillId="33" borderId="12" xfId="0" applyFont="1" applyFill="1" applyBorder="1" applyAlignment="1">
      <alignment horizontal="right" wrapText="1"/>
    </xf>
    <xf numFmtId="10" fontId="28" fillId="33" borderId="0" xfId="0" applyNumberFormat="1" applyFont="1" applyFill="1" applyAlignment="1">
      <alignment horizontal="center" wrapText="1"/>
    </xf>
    <xf numFmtId="0" fontId="28" fillId="33" borderId="0" xfId="0" applyFont="1" applyFill="1" applyAlignment="1">
      <alignment horizontal="center" wrapText="1"/>
    </xf>
    <xf numFmtId="10" fontId="28" fillId="33" borderId="15" xfId="0" applyNumberFormat="1" applyFont="1" applyFill="1" applyBorder="1" applyAlignment="1">
      <alignment horizontal="center" wrapText="1"/>
    </xf>
    <xf numFmtId="15" fontId="29" fillId="33" borderId="10" xfId="0" applyNumberFormat="1" applyFont="1" applyFill="1" applyBorder="1" applyAlignment="1">
      <alignment horizontal="center" wrapText="1"/>
    </xf>
    <xf numFmtId="0" fontId="29" fillId="33" borderId="11" xfId="0" applyFont="1" applyFill="1" applyBorder="1" applyAlignment="1">
      <alignment horizontal="center" wrapText="1"/>
    </xf>
    <xf numFmtId="0" fontId="27" fillId="33" borderId="0" xfId="0" applyFont="1" applyFill="1" applyAlignment="1">
      <alignment vertical="top" wrapText="1"/>
    </xf>
    <xf numFmtId="15" fontId="33" fillId="33" borderId="0" xfId="0" applyNumberFormat="1" applyFont="1" applyFill="1" applyAlignment="1">
      <alignment wrapText="1"/>
    </xf>
    <xf numFmtId="0" fontId="32" fillId="33" borderId="11" xfId="0" applyFont="1" applyFill="1" applyBorder="1" applyAlignment="1">
      <alignment horizontal="center" wrapText="1"/>
    </xf>
    <xf numFmtId="0" fontId="32" fillId="33" borderId="12" xfId="0" applyFont="1" applyFill="1" applyBorder="1" applyAlignment="1">
      <alignment horizontal="center" wrapText="1"/>
    </xf>
    <xf numFmtId="10" fontId="33" fillId="0" borderId="15" xfId="0" applyNumberFormat="1" applyFont="1" applyBorder="1" applyAlignment="1">
      <alignment horizontal="center" wrapText="1"/>
    </xf>
    <xf numFmtId="15" fontId="32" fillId="33" borderId="10" xfId="0" applyNumberFormat="1" applyFont="1" applyFill="1" applyBorder="1" applyAlignment="1">
      <alignment horizontal="center" wrapText="1"/>
    </xf>
    <xf numFmtId="0" fontId="32" fillId="33" borderId="11" xfId="0" applyFont="1" applyFill="1" applyBorder="1" applyAlignment="1">
      <alignment horizontal="center" wrapText="1"/>
    </xf>
    <xf numFmtId="0" fontId="28" fillId="33" borderId="13" xfId="0" applyFont="1" applyFill="1" applyBorder="1" applyAlignment="1">
      <alignment horizontal="right" wrapText="1"/>
    </xf>
    <xf numFmtId="0" fontId="28" fillId="33" borderId="16" xfId="0" applyFont="1" applyFill="1" applyBorder="1" applyAlignment="1">
      <alignment horizontal="right" wrapText="1"/>
    </xf>
    <xf numFmtId="0" fontId="51" fillId="33" borderId="0" xfId="0" applyFont="1" applyFill="1" applyAlignment="1">
      <alignment wrapText="1"/>
    </xf>
    <xf numFmtId="0" fontId="30" fillId="33" borderId="0" xfId="0" applyFont="1" applyFill="1" applyAlignment="1">
      <alignment wrapText="1"/>
    </xf>
    <xf numFmtId="0" fontId="52" fillId="33" borderId="0" xfId="0" applyFont="1" applyFill="1" applyAlignment="1">
      <alignment wrapText="1"/>
    </xf>
    <xf numFmtId="0" fontId="37" fillId="33" borderId="11" xfId="0" applyFont="1" applyFill="1" applyBorder="1" applyAlignment="1">
      <alignment horizontal="center" wrapText="1"/>
    </xf>
    <xf numFmtId="0" fontId="35" fillId="33" borderId="12" xfId="0" applyFont="1" applyFill="1" applyBorder="1" applyAlignment="1">
      <alignment horizontal="center" wrapText="1"/>
    </xf>
    <xf numFmtId="0" fontId="25" fillId="33" borderId="0" xfId="0" applyFont="1" applyFill="1" applyAlignment="1">
      <alignment vertical="top" wrapText="1"/>
    </xf>
    <xf numFmtId="0" fontId="52" fillId="33" borderId="0" xfId="0" applyFont="1" applyFill="1" applyAlignment="1">
      <alignment vertical="top" wrapText="1"/>
    </xf>
    <xf numFmtId="0" fontId="53" fillId="33" borderId="0" xfId="0" applyFont="1" applyFill="1" applyAlignment="1">
      <alignment wrapText="1"/>
    </xf>
    <xf numFmtId="0" fontId="35" fillId="0" borderId="12" xfId="0" applyFont="1" applyBorder="1" applyAlignment="1">
      <alignment horizontal="center" wrapText="1"/>
    </xf>
    <xf numFmtId="0" fontId="35" fillId="33" borderId="0" xfId="0" applyFont="1" applyFill="1" applyAlignment="1">
      <alignment horizontal="center" wrapText="1"/>
    </xf>
    <xf numFmtId="0" fontId="37" fillId="33" borderId="0" xfId="0" applyFont="1" applyFill="1" applyAlignment="1">
      <alignment horizontal="center" wrapText="1"/>
    </xf>
    <xf numFmtId="0" fontId="37" fillId="33" borderId="10" xfId="0" applyFont="1" applyFill="1" applyBorder="1" applyAlignment="1">
      <alignment horizontal="center" wrapText="1"/>
    </xf>
    <xf numFmtId="0" fontId="37" fillId="33" borderId="11" xfId="0" applyFont="1" applyFill="1" applyBorder="1" applyAlignment="1">
      <alignment horizontal="center" wrapText="1"/>
    </xf>
    <xf numFmtId="0" fontId="50" fillId="0" borderId="0" xfId="0" applyFont="1" applyAlignment="1">
      <alignment horizontal="justify" wrapText="1"/>
    </xf>
    <xf numFmtId="0" fontId="54" fillId="33" borderId="10" xfId="0" applyFont="1" applyFill="1" applyBorder="1" applyAlignment="1">
      <alignment horizontal="center" wrapText="1"/>
    </xf>
    <xf numFmtId="0" fontId="54" fillId="33" borderId="11" xfId="0" applyFont="1" applyFill="1" applyBorder="1" applyAlignment="1">
      <alignment horizontal="center" wrapText="1"/>
    </xf>
    <xf numFmtId="0" fontId="52" fillId="33" borderId="0" xfId="0" applyFont="1" applyFill="1" applyAlignment="1">
      <alignment horizontal="left" wrapText="1" indent="1"/>
    </xf>
    <xf numFmtId="0" fontId="54" fillId="33" borderId="10" xfId="0" applyFont="1" applyFill="1" applyBorder="1" applyAlignment="1">
      <alignment horizontal="center" wrapText="1"/>
    </xf>
    <xf numFmtId="0" fontId="52" fillId="33" borderId="12" xfId="0" applyFont="1" applyFill="1" applyBorder="1" applyAlignment="1">
      <alignment horizontal="right" wrapText="1"/>
    </xf>
    <xf numFmtId="0" fontId="52" fillId="33" borderId="0" xfId="0" applyFont="1" applyFill="1" applyAlignment="1">
      <alignment horizontal="right"/>
    </xf>
    <xf numFmtId="0" fontId="52" fillId="33" borderId="10" xfId="0" applyFont="1" applyFill="1" applyBorder="1" applyAlignment="1">
      <alignment horizontal="right"/>
    </xf>
    <xf numFmtId="0" fontId="52" fillId="33" borderId="13" xfId="0" applyFont="1" applyFill="1" applyBorder="1" applyAlignment="1">
      <alignment horizontal="right" wrapText="1"/>
    </xf>
    <xf numFmtId="0" fontId="32" fillId="33" borderId="0" xfId="0" applyFont="1" applyFill="1" applyAlignment="1">
      <alignment horizontal="justify" wrapText="1"/>
    </xf>
    <xf numFmtId="0" fontId="33" fillId="33" borderId="0" xfId="0" applyFont="1" applyFill="1" applyAlignment="1">
      <alignment horizontal="left" wrapText="1" indent="1"/>
    </xf>
    <xf numFmtId="3" fontId="33" fillId="33" borderId="10" xfId="0" applyNumberFormat="1" applyFont="1" applyFill="1" applyBorder="1" applyAlignment="1">
      <alignment horizontal="right"/>
    </xf>
    <xf numFmtId="0" fontId="33" fillId="33" borderId="10" xfId="0" applyFont="1" applyFill="1" applyBorder="1" applyAlignment="1">
      <alignment horizontal="center" wrapText="1"/>
    </xf>
    <xf numFmtId="3" fontId="33" fillId="33" borderId="0" xfId="0" applyNumberFormat="1" applyFont="1" applyFill="1" applyAlignment="1">
      <alignment horizontal="right"/>
    </xf>
    <xf numFmtId="0" fontId="33" fillId="33" borderId="13" xfId="0" applyFont="1" applyFill="1" applyBorder="1" applyAlignment="1">
      <alignment horizontal="right"/>
    </xf>
    <xf numFmtId="0" fontId="32" fillId="33" borderId="10" xfId="0" applyFont="1" applyFill="1" applyBorder="1" applyAlignment="1">
      <alignment horizontal="center" wrapText="1"/>
    </xf>
    <xf numFmtId="0" fontId="41" fillId="33" borderId="11" xfId="0" applyFont="1" applyFill="1" applyBorder="1" applyAlignment="1">
      <alignment horizontal="center" wrapText="1"/>
    </xf>
    <xf numFmtId="0" fontId="25" fillId="33" borderId="10" xfId="0" applyFont="1" applyFill="1" applyBorder="1" applyAlignment="1">
      <alignment horizontal="right" wrapText="1"/>
    </xf>
    <xf numFmtId="0" fontId="25" fillId="33" borderId="0" xfId="0" applyFont="1" applyFill="1" applyAlignment="1">
      <alignment horizontal="right"/>
    </xf>
    <xf numFmtId="3" fontId="25" fillId="33" borderId="0" xfId="0" applyNumberFormat="1" applyFont="1" applyFill="1" applyAlignment="1">
      <alignment horizontal="right"/>
    </xf>
    <xf numFmtId="3" fontId="25" fillId="33" borderId="10" xfId="0" applyNumberFormat="1" applyFont="1" applyFill="1" applyBorder="1" applyAlignment="1">
      <alignment horizontal="right"/>
    </xf>
    <xf numFmtId="0" fontId="25" fillId="33" borderId="11" xfId="0" applyFont="1" applyFill="1" applyBorder="1" applyAlignment="1">
      <alignment horizontal="right"/>
    </xf>
    <xf numFmtId="3" fontId="25" fillId="33" borderId="11" xfId="0" applyNumberFormat="1" applyFont="1" applyFill="1" applyBorder="1" applyAlignment="1">
      <alignment horizontal="right"/>
    </xf>
    <xf numFmtId="0" fontId="55" fillId="33" borderId="0" xfId="0" applyFont="1" applyFill="1" applyAlignment="1">
      <alignment wrapText="1"/>
    </xf>
    <xf numFmtId="3" fontId="28" fillId="33" borderId="10" xfId="0" applyNumberFormat="1" applyFont="1" applyFill="1" applyBorder="1" applyAlignment="1">
      <alignment horizontal="right"/>
    </xf>
    <xf numFmtId="0" fontId="28" fillId="33" borderId="15" xfId="0" applyFont="1" applyFill="1" applyBorder="1" applyAlignment="1">
      <alignment horizontal="right"/>
    </xf>
    <xf numFmtId="16" fontId="29" fillId="33" borderId="11" xfId="0" applyNumberFormat="1" applyFont="1" applyFill="1" applyBorder="1" applyAlignment="1">
      <alignment horizontal="center" wrapText="1"/>
    </xf>
    <xf numFmtId="0" fontId="55" fillId="33" borderId="12" xfId="0" applyFont="1" applyFill="1" applyBorder="1" applyAlignment="1">
      <alignment wrapText="1"/>
    </xf>
    <xf numFmtId="0" fontId="28" fillId="33" borderId="0" xfId="0" applyFont="1" applyFill="1" applyAlignment="1">
      <alignment wrapText="1"/>
    </xf>
    <xf numFmtId="0" fontId="28" fillId="33" borderId="0" xfId="0" applyFont="1" applyFill="1" applyAlignment="1">
      <alignment vertical="top" wrapText="1"/>
    </xf>
    <xf numFmtId="0" fontId="28" fillId="33" borderId="0" xfId="0" applyFont="1" applyFill="1" applyAlignment="1">
      <alignment horizontal="left" wrapText="1" indent="1"/>
    </xf>
    <xf numFmtId="0" fontId="34" fillId="0" borderId="0" xfId="0" applyFont="1" applyAlignment="1">
      <alignment horizontal="justify" wrapText="1"/>
    </xf>
    <xf numFmtId="0" fontId="56" fillId="33" borderId="0" xfId="0" applyFont="1" applyFill="1" applyAlignment="1">
      <alignment horizontal="center" wrapText="1"/>
    </xf>
    <xf numFmtId="0" fontId="30" fillId="33" borderId="0" xfId="0" applyFont="1" applyFill="1" applyAlignment="1">
      <alignment horizontal="center" wrapText="1"/>
    </xf>
    <xf numFmtId="9" fontId="30" fillId="33" borderId="0" xfId="0" applyNumberFormat="1" applyFont="1" applyFill="1" applyAlignment="1">
      <alignment horizontal="center" wrapText="1"/>
    </xf>
    <xf numFmtId="0" fontId="30" fillId="33" borderId="0" xfId="0" applyFont="1" applyFill="1" applyAlignment="1">
      <alignment horizontal="right"/>
    </xf>
    <xf numFmtId="0" fontId="30" fillId="33" borderId="0" xfId="0" applyFont="1" applyFill="1" applyAlignment="1">
      <alignment horizontal="right" wrapText="1"/>
    </xf>
    <xf numFmtId="0" fontId="43" fillId="33" borderId="0" xfId="0" applyFont="1" applyFill="1" applyAlignment="1">
      <alignment wrapText="1"/>
    </xf>
    <xf numFmtId="0" fontId="30" fillId="33" borderId="0" xfId="0" applyFont="1" applyFill="1" applyAlignment="1">
      <alignment horizontal="center" wrapText="1"/>
    </xf>
    <xf numFmtId="0" fontId="25" fillId="33" borderId="0" xfId="0" applyFont="1" applyFill="1" applyAlignment="1">
      <alignment horizontal="center" wrapText="1"/>
    </xf>
    <xf numFmtId="9" fontId="30" fillId="33" borderId="0" xfId="0" applyNumberFormat="1" applyFont="1" applyFill="1" applyAlignment="1">
      <alignment horizontal="center" wrapText="1"/>
    </xf>
    <xf numFmtId="0" fontId="30" fillId="33" borderId="0" xfId="0" applyFont="1" applyFill="1" applyAlignment="1">
      <alignment horizontal="right"/>
    </xf>
    <xf numFmtId="3" fontId="30" fillId="33" borderId="0" xfId="0" applyNumberFormat="1" applyFont="1" applyFill="1" applyAlignment="1">
      <alignment horizontal="right"/>
    </xf>
    <xf numFmtId="0" fontId="43" fillId="33" borderId="0" xfId="0" applyFont="1" applyFill="1" applyAlignment="1">
      <alignment horizontal="center" wrapText="1"/>
    </xf>
    <xf numFmtId="0" fontId="30" fillId="33" borderId="0" xfId="0" applyFont="1" applyFill="1" applyAlignment="1">
      <alignment horizontal="right" wrapText="1"/>
    </xf>
    <xf numFmtId="0" fontId="30" fillId="33" borderId="10" xfId="0" applyFont="1" applyFill="1" applyBorder="1" applyAlignment="1">
      <alignment horizontal="right" wrapText="1"/>
    </xf>
    <xf numFmtId="0" fontId="30" fillId="33" borderId="10" xfId="0" applyFont="1" applyFill="1" applyBorder="1" applyAlignment="1">
      <alignment horizontal="right"/>
    </xf>
    <xf numFmtId="0" fontId="30" fillId="33" borderId="15" xfId="0" applyFont="1" applyFill="1" applyBorder="1" applyAlignment="1">
      <alignment horizontal="right"/>
    </xf>
    <xf numFmtId="0" fontId="30" fillId="33" borderId="15" xfId="0" applyFont="1" applyFill="1" applyBorder="1" applyAlignment="1">
      <alignment horizontal="right"/>
    </xf>
    <xf numFmtId="3" fontId="30" fillId="33" borderId="10" xfId="0" applyNumberFormat="1" applyFont="1" applyFill="1" applyBorder="1" applyAlignment="1">
      <alignment horizontal="right"/>
    </xf>
    <xf numFmtId="0" fontId="57" fillId="33" borderId="0" xfId="0" applyFont="1" applyFill="1" applyAlignment="1">
      <alignment horizontal="center" wrapText="1"/>
    </xf>
    <xf numFmtId="0" fontId="52" fillId="33" borderId="12" xfId="0" applyFont="1" applyFill="1" applyBorder="1" applyAlignment="1">
      <alignment wrapText="1"/>
    </xf>
    <xf numFmtId="3" fontId="52" fillId="33" borderId="0" xfId="0" applyNumberFormat="1" applyFont="1" applyFill="1" applyAlignment="1">
      <alignment horizontal="right"/>
    </xf>
    <xf numFmtId="0" fontId="52" fillId="33" borderId="0" xfId="0" applyFont="1" applyFill="1" applyAlignment="1">
      <alignment horizontal="right" wrapText="1"/>
    </xf>
    <xf numFmtId="0" fontId="52" fillId="33" borderId="10" xfId="0" applyFont="1" applyFill="1" applyBorder="1" applyAlignment="1">
      <alignment horizontal="right" wrapText="1"/>
    </xf>
    <xf numFmtId="3" fontId="52" fillId="33" borderId="10" xfId="0" applyNumberFormat="1" applyFont="1" applyFill="1" applyBorder="1" applyAlignment="1">
      <alignment horizontal="right"/>
    </xf>
    <xf numFmtId="0" fontId="52" fillId="33" borderId="12" xfId="0" applyFont="1" applyFill="1" applyBorder="1" applyAlignment="1">
      <alignment horizontal="right"/>
    </xf>
    <xf numFmtId="0" fontId="52" fillId="33" borderId="15" xfId="0" applyFont="1" applyFill="1" applyBorder="1" applyAlignment="1">
      <alignment horizontal="right"/>
    </xf>
    <xf numFmtId="0" fontId="54" fillId="33" borderId="0" xfId="0" applyFont="1" applyFill="1" applyAlignment="1">
      <alignment wrapText="1"/>
    </xf>
    <xf numFmtId="0" fontId="52" fillId="33" borderId="0" xfId="0" applyFont="1" applyFill="1" applyAlignment="1">
      <alignment wrapText="1"/>
    </xf>
    <xf numFmtId="0" fontId="52" fillId="33" borderId="0" xfId="0" applyFont="1" applyFill="1" applyAlignment="1">
      <alignment vertical="top"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styles" Target="styles.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4.57031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t="s">
        <v>11</v>
      </c>
      <c r="C7" s="4"/>
      <c r="D7" s="4"/>
    </row>
    <row r="8" spans="1:4" x14ac:dyDescent="0.25">
      <c r="A8" s="2" t="s">
        <v>12</v>
      </c>
      <c r="B8" s="4">
        <v>2014</v>
      </c>
      <c r="C8" s="4"/>
      <c r="D8" s="4"/>
    </row>
    <row r="9" spans="1:4" x14ac:dyDescent="0.25">
      <c r="A9" s="2" t="s">
        <v>13</v>
      </c>
      <c r="B9" s="4" t="s">
        <v>14</v>
      </c>
      <c r="C9" s="4"/>
      <c r="D9" s="4"/>
    </row>
    <row r="10" spans="1:4" x14ac:dyDescent="0.25">
      <c r="A10" s="2" t="s">
        <v>15</v>
      </c>
      <c r="B10" s="4">
        <v>761648</v>
      </c>
      <c r="C10" s="4"/>
      <c r="D10" s="4"/>
    </row>
    <row r="11" spans="1:4" x14ac:dyDescent="0.25">
      <c r="A11" s="2" t="s">
        <v>16</v>
      </c>
      <c r="B11" s="4">
        <f>--12-31</f>
        <v>-19</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22</v>
      </c>
      <c r="C15" s="4"/>
      <c r="D15" s="4"/>
    </row>
    <row r="16" spans="1:4" x14ac:dyDescent="0.25">
      <c r="A16" s="2" t="s">
        <v>24</v>
      </c>
      <c r="B16" s="4"/>
      <c r="C16" s="4"/>
      <c r="D16" s="6">
        <v>471117000</v>
      </c>
    </row>
    <row r="17" spans="1:4" ht="30" x14ac:dyDescent="0.25">
      <c r="A17" s="2" t="s">
        <v>25</v>
      </c>
      <c r="B17" s="4"/>
      <c r="C17" s="7">
        <v>84927523</v>
      </c>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9"/>
  <sheetViews>
    <sheetView showGridLines="0" workbookViewId="0"/>
  </sheetViews>
  <sheetFormatPr defaultRowHeight="15" x14ac:dyDescent="0.25"/>
  <cols>
    <col min="1" max="1" width="20.140625" bestFit="1" customWidth="1"/>
    <col min="2" max="2" width="36.5703125" customWidth="1"/>
    <col min="3" max="3" width="12.42578125" customWidth="1"/>
    <col min="4" max="4" width="25.85546875" customWidth="1"/>
    <col min="5" max="5" width="12.42578125" customWidth="1"/>
    <col min="6" max="6" width="25.85546875" customWidth="1"/>
    <col min="7" max="7" width="12.42578125" customWidth="1"/>
    <col min="8" max="8" width="15.85546875" customWidth="1"/>
    <col min="9" max="9" width="12.42578125" customWidth="1"/>
    <col min="10" max="10" width="13.5703125" customWidth="1"/>
  </cols>
  <sheetData>
    <row r="1" spans="1:10" ht="15" customHeight="1" x14ac:dyDescent="0.25">
      <c r="A1" s="8" t="s">
        <v>300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301</v>
      </c>
      <c r="B3" s="35"/>
      <c r="C3" s="35"/>
      <c r="D3" s="35"/>
      <c r="E3" s="35"/>
      <c r="F3" s="35"/>
      <c r="G3" s="35"/>
      <c r="H3" s="35"/>
      <c r="I3" s="35"/>
      <c r="J3" s="35"/>
    </row>
    <row r="4" spans="1:10" ht="15.75" customHeight="1" x14ac:dyDescent="0.25">
      <c r="A4" s="13" t="s">
        <v>300</v>
      </c>
      <c r="B4" s="36" t="s">
        <v>302</v>
      </c>
      <c r="C4" s="36"/>
      <c r="D4" s="36"/>
      <c r="E4" s="36"/>
      <c r="F4" s="36"/>
      <c r="G4" s="36"/>
      <c r="H4" s="36"/>
      <c r="I4" s="36"/>
      <c r="J4" s="36"/>
    </row>
    <row r="5" spans="1:10" ht="15.75" x14ac:dyDescent="0.25">
      <c r="A5" s="13"/>
      <c r="B5" s="39"/>
      <c r="C5" s="39"/>
      <c r="D5" s="39"/>
      <c r="E5" s="39"/>
      <c r="F5" s="39"/>
      <c r="G5" s="39"/>
      <c r="H5" s="39"/>
      <c r="I5" s="39"/>
      <c r="J5" s="39"/>
    </row>
    <row r="6" spans="1:10" ht="15.75" customHeight="1" x14ac:dyDescent="0.25">
      <c r="A6" s="13"/>
      <c r="B6" s="39" t="s">
        <v>303</v>
      </c>
      <c r="C6" s="39"/>
      <c r="D6" s="39"/>
      <c r="E6" s="39"/>
      <c r="F6" s="39"/>
      <c r="G6" s="39"/>
      <c r="H6" s="39"/>
      <c r="I6" s="39"/>
      <c r="J6" s="39"/>
    </row>
    <row r="7" spans="1:10" ht="15.75" x14ac:dyDescent="0.25">
      <c r="A7" s="13"/>
      <c r="B7" s="39"/>
      <c r="C7" s="39"/>
      <c r="D7" s="39"/>
      <c r="E7" s="39"/>
      <c r="F7" s="39"/>
      <c r="G7" s="39"/>
      <c r="H7" s="39"/>
      <c r="I7" s="39"/>
      <c r="J7" s="39"/>
    </row>
    <row r="8" spans="1:10" x14ac:dyDescent="0.25">
      <c r="A8" s="13"/>
      <c r="B8" s="45"/>
      <c r="C8" s="45"/>
      <c r="D8" s="45"/>
      <c r="E8" s="45"/>
      <c r="F8" s="45"/>
      <c r="G8" s="45"/>
      <c r="H8" s="45"/>
      <c r="I8" s="45"/>
      <c r="J8" s="45"/>
    </row>
    <row r="9" spans="1:10" x14ac:dyDescent="0.25">
      <c r="A9" s="13"/>
      <c r="B9" s="18"/>
      <c r="C9" s="17"/>
      <c r="D9" s="17"/>
      <c r="E9" s="17"/>
      <c r="F9" s="17"/>
    </row>
    <row r="10" spans="1:10" ht="16.5" thickBot="1" x14ac:dyDescent="0.3">
      <c r="A10" s="13"/>
      <c r="B10" s="19"/>
      <c r="C10" s="19"/>
      <c r="D10" s="60" t="s">
        <v>304</v>
      </c>
      <c r="E10" s="60"/>
      <c r="F10" s="60"/>
    </row>
    <row r="11" spans="1:10" ht="16.5" thickBot="1" x14ac:dyDescent="0.3">
      <c r="A11" s="13"/>
      <c r="B11" s="19"/>
      <c r="C11" s="19"/>
      <c r="D11" s="49">
        <v>2014</v>
      </c>
      <c r="E11" s="24"/>
      <c r="F11" s="49">
        <v>2013</v>
      </c>
    </row>
    <row r="12" spans="1:10" ht="15.75" x14ac:dyDescent="0.25">
      <c r="A12" s="13"/>
      <c r="B12" s="50" t="s">
        <v>305</v>
      </c>
      <c r="C12" s="19"/>
      <c r="D12" s="24"/>
      <c r="E12" s="19"/>
      <c r="F12" s="24"/>
    </row>
    <row r="13" spans="1:10" ht="15.75" x14ac:dyDescent="0.25">
      <c r="A13" s="13"/>
      <c r="B13" s="51" t="s">
        <v>306</v>
      </c>
      <c r="C13" s="19"/>
      <c r="D13" s="52" t="s">
        <v>307</v>
      </c>
      <c r="E13" s="19"/>
      <c r="F13" s="52" t="s">
        <v>308</v>
      </c>
    </row>
    <row r="14" spans="1:10" ht="15.75" x14ac:dyDescent="0.25">
      <c r="A14" s="13"/>
      <c r="B14" s="51" t="s">
        <v>309</v>
      </c>
      <c r="C14" s="19"/>
      <c r="D14" s="53">
        <v>-81223000</v>
      </c>
      <c r="E14" s="19"/>
      <c r="F14" s="52" t="s">
        <v>276</v>
      </c>
    </row>
    <row r="15" spans="1:10" ht="15.75" x14ac:dyDescent="0.25">
      <c r="A15" s="13"/>
      <c r="B15" s="51" t="s">
        <v>310</v>
      </c>
      <c r="C15" s="19"/>
      <c r="D15" s="54" t="s">
        <v>311</v>
      </c>
      <c r="E15" s="19"/>
      <c r="F15" s="54" t="s">
        <v>312</v>
      </c>
    </row>
    <row r="16" spans="1:10" ht="15.75" x14ac:dyDescent="0.25">
      <c r="A16" s="13"/>
      <c r="B16" s="51" t="s">
        <v>313</v>
      </c>
      <c r="C16" s="19"/>
      <c r="D16" s="52" t="s">
        <v>276</v>
      </c>
      <c r="E16" s="19"/>
      <c r="F16" s="53">
        <v>-1351000</v>
      </c>
    </row>
    <row r="17" spans="1:10" ht="15.75" x14ac:dyDescent="0.25">
      <c r="A17" s="13"/>
      <c r="B17" s="51" t="s">
        <v>314</v>
      </c>
      <c r="C17" s="19"/>
      <c r="D17" s="53">
        <v>-6000</v>
      </c>
      <c r="E17" s="19"/>
      <c r="F17" s="53">
        <v>-928000</v>
      </c>
    </row>
    <row r="18" spans="1:10" ht="15.75" x14ac:dyDescent="0.25">
      <c r="A18" s="13"/>
      <c r="B18" s="51" t="s">
        <v>315</v>
      </c>
      <c r="C18" s="19"/>
      <c r="D18" s="54" t="s">
        <v>316</v>
      </c>
      <c r="E18" s="19"/>
      <c r="F18" s="54" t="s">
        <v>317</v>
      </c>
    </row>
    <row r="19" spans="1:10" ht="16.5" thickBot="1" x14ac:dyDescent="0.3">
      <c r="A19" s="13"/>
      <c r="B19" s="51" t="s">
        <v>318</v>
      </c>
      <c r="C19" s="19"/>
      <c r="D19" s="55" t="s">
        <v>276</v>
      </c>
      <c r="E19" s="19"/>
      <c r="F19" s="56">
        <v>-18996000</v>
      </c>
    </row>
    <row r="20" spans="1:10" ht="16.5" thickBot="1" x14ac:dyDescent="0.3">
      <c r="A20" s="13"/>
      <c r="B20" s="51" t="s">
        <v>319</v>
      </c>
      <c r="C20" s="19"/>
      <c r="D20" s="57" t="s">
        <v>320</v>
      </c>
      <c r="E20" s="19"/>
      <c r="F20" s="57" t="s">
        <v>307</v>
      </c>
    </row>
    <row r="21" spans="1:10" ht="15.75" thickTop="1" x14ac:dyDescent="0.25">
      <c r="A21" s="13"/>
      <c r="B21" s="19"/>
      <c r="C21" s="19"/>
      <c r="D21" s="58"/>
      <c r="E21" s="19"/>
      <c r="F21" s="58"/>
    </row>
    <row r="22" spans="1:10" ht="15.75" x14ac:dyDescent="0.25">
      <c r="A22" s="13"/>
      <c r="B22" s="50" t="s">
        <v>321</v>
      </c>
      <c r="C22" s="19"/>
      <c r="D22" s="19"/>
      <c r="E22" s="19"/>
      <c r="F22" s="19"/>
    </row>
    <row r="23" spans="1:10" ht="15.75" x14ac:dyDescent="0.25">
      <c r="A23" s="13"/>
      <c r="B23" s="51" t="s">
        <v>322</v>
      </c>
      <c r="C23" s="19"/>
      <c r="D23" s="52" t="s">
        <v>323</v>
      </c>
      <c r="E23" s="19"/>
      <c r="F23" s="52" t="s">
        <v>324</v>
      </c>
    </row>
    <row r="24" spans="1:10" ht="15.75" x14ac:dyDescent="0.25">
      <c r="A24" s="13"/>
      <c r="B24" s="51" t="s">
        <v>309</v>
      </c>
      <c r="C24" s="19"/>
      <c r="D24" s="53">
        <v>-18523000</v>
      </c>
      <c r="E24" s="19"/>
      <c r="F24" s="52" t="s">
        <v>276</v>
      </c>
    </row>
    <row r="25" spans="1:10" ht="15.75" x14ac:dyDescent="0.25">
      <c r="A25" s="13"/>
      <c r="B25" s="51" t="s">
        <v>325</v>
      </c>
      <c r="C25" s="19"/>
      <c r="D25" s="54" t="s">
        <v>326</v>
      </c>
      <c r="E25" s="19"/>
      <c r="F25" s="54" t="s">
        <v>327</v>
      </c>
    </row>
    <row r="26" spans="1:10" ht="16.5" thickBot="1" x14ac:dyDescent="0.3">
      <c r="A26" s="13"/>
      <c r="B26" s="51" t="s">
        <v>318</v>
      </c>
      <c r="C26" s="19"/>
      <c r="D26" s="55" t="s">
        <v>276</v>
      </c>
      <c r="E26" s="19"/>
      <c r="F26" s="56">
        <v>-18996000</v>
      </c>
    </row>
    <row r="27" spans="1:10" ht="16.5" thickBot="1" x14ac:dyDescent="0.3">
      <c r="A27" s="13"/>
      <c r="B27" s="51" t="s">
        <v>319</v>
      </c>
      <c r="C27" s="19"/>
      <c r="D27" s="57" t="s">
        <v>328</v>
      </c>
      <c r="E27" s="19"/>
      <c r="F27" s="57" t="s">
        <v>323</v>
      </c>
    </row>
    <row r="28" spans="1:10" ht="15.75" thickTop="1" x14ac:dyDescent="0.25">
      <c r="A28" s="13"/>
      <c r="B28" s="19"/>
      <c r="C28" s="19"/>
      <c r="D28" s="58"/>
      <c r="E28" s="19"/>
      <c r="F28" s="58"/>
    </row>
    <row r="29" spans="1:10" ht="16.5" thickBot="1" x14ac:dyDescent="0.3">
      <c r="A29" s="13"/>
      <c r="B29" s="51" t="s">
        <v>329</v>
      </c>
      <c r="C29" s="19"/>
      <c r="D29" s="59" t="s">
        <v>330</v>
      </c>
      <c r="E29" s="19"/>
      <c r="F29" s="59" t="s">
        <v>331</v>
      </c>
    </row>
    <row r="30" spans="1:10" ht="15.75" thickTop="1" x14ac:dyDescent="0.25">
      <c r="A30" s="13"/>
      <c r="B30" s="19"/>
      <c r="C30" s="19"/>
      <c r="D30" s="58"/>
      <c r="E30" s="19"/>
      <c r="F30" s="58"/>
    </row>
    <row r="31" spans="1:10" x14ac:dyDescent="0.25">
      <c r="A31" s="13"/>
      <c r="B31" s="61"/>
      <c r="C31" s="61"/>
      <c r="D31" s="61"/>
      <c r="E31" s="61"/>
      <c r="F31" s="61"/>
    </row>
    <row r="32" spans="1:10" ht="15.75" x14ac:dyDescent="0.25">
      <c r="A32" s="13"/>
      <c r="B32" s="39"/>
      <c r="C32" s="39"/>
      <c r="D32" s="39"/>
      <c r="E32" s="39"/>
      <c r="F32" s="39"/>
      <c r="G32" s="39"/>
      <c r="H32" s="39"/>
      <c r="I32" s="39"/>
      <c r="J32" s="39"/>
    </row>
    <row r="33" spans="1:10" ht="31.5" customHeight="1" x14ac:dyDescent="0.25">
      <c r="A33" s="13"/>
      <c r="B33" s="39" t="s">
        <v>332</v>
      </c>
      <c r="C33" s="39"/>
      <c r="D33" s="39"/>
      <c r="E33" s="39"/>
      <c r="F33" s="39"/>
      <c r="G33" s="39"/>
      <c r="H33" s="39"/>
      <c r="I33" s="39"/>
      <c r="J33" s="39"/>
    </row>
    <row r="34" spans="1:10" ht="15.75" x14ac:dyDescent="0.25">
      <c r="A34" s="13"/>
      <c r="B34" s="36"/>
      <c r="C34" s="36"/>
      <c r="D34" s="36"/>
      <c r="E34" s="36"/>
      <c r="F34" s="36"/>
      <c r="G34" s="36"/>
      <c r="H34" s="36"/>
      <c r="I34" s="36"/>
      <c r="J34" s="36"/>
    </row>
    <row r="35" spans="1:10" ht="15.75" x14ac:dyDescent="0.25">
      <c r="A35" s="13"/>
      <c r="B35" s="36"/>
      <c r="C35" s="36"/>
      <c r="D35" s="36"/>
      <c r="E35" s="36"/>
      <c r="F35" s="36"/>
      <c r="G35" s="36"/>
      <c r="H35" s="36"/>
      <c r="I35" s="36"/>
      <c r="J35" s="36"/>
    </row>
    <row r="36" spans="1:10" ht="15.75" customHeight="1" x14ac:dyDescent="0.25">
      <c r="A36" s="13"/>
      <c r="B36" s="37" t="s">
        <v>333</v>
      </c>
      <c r="C36" s="37"/>
      <c r="D36" s="37"/>
      <c r="E36" s="37"/>
      <c r="F36" s="37"/>
      <c r="G36" s="37"/>
      <c r="H36" s="37"/>
      <c r="I36" s="37"/>
      <c r="J36" s="37"/>
    </row>
    <row r="37" spans="1:10" ht="15.75" x14ac:dyDescent="0.25">
      <c r="A37" s="13"/>
      <c r="B37" s="36"/>
      <c r="C37" s="36"/>
      <c r="D37" s="36"/>
      <c r="E37" s="36"/>
      <c r="F37" s="36"/>
      <c r="G37" s="36"/>
      <c r="H37" s="36"/>
      <c r="I37" s="36"/>
      <c r="J37" s="36"/>
    </row>
    <row r="38" spans="1:10" ht="63" customHeight="1" x14ac:dyDescent="0.25">
      <c r="A38" s="13"/>
      <c r="B38" s="39" t="s">
        <v>334</v>
      </c>
      <c r="C38" s="39"/>
      <c r="D38" s="39"/>
      <c r="E38" s="39"/>
      <c r="F38" s="39"/>
      <c r="G38" s="39"/>
      <c r="H38" s="39"/>
      <c r="I38" s="39"/>
      <c r="J38" s="39"/>
    </row>
    <row r="39" spans="1:10" ht="15.75" x14ac:dyDescent="0.25">
      <c r="A39" s="13"/>
      <c r="B39" s="44"/>
      <c r="C39" s="44"/>
      <c r="D39" s="44"/>
      <c r="E39" s="44"/>
      <c r="F39" s="44"/>
      <c r="G39" s="44"/>
      <c r="H39" s="44"/>
      <c r="I39" s="44"/>
      <c r="J39" s="44"/>
    </row>
    <row r="40" spans="1:10" ht="15.75" customHeight="1" x14ac:dyDescent="0.25">
      <c r="A40" s="13"/>
      <c r="B40" s="37" t="s">
        <v>335</v>
      </c>
      <c r="C40" s="37"/>
      <c r="D40" s="37"/>
      <c r="E40" s="37"/>
      <c r="F40" s="37"/>
      <c r="G40" s="37"/>
      <c r="H40" s="37"/>
      <c r="I40" s="37"/>
      <c r="J40" s="37"/>
    </row>
    <row r="41" spans="1:10" ht="15.75" x14ac:dyDescent="0.25">
      <c r="A41" s="13"/>
      <c r="B41" s="36"/>
      <c r="C41" s="36"/>
      <c r="D41" s="36"/>
      <c r="E41" s="36"/>
      <c r="F41" s="36"/>
      <c r="G41" s="36"/>
      <c r="H41" s="36"/>
      <c r="I41" s="36"/>
      <c r="J41" s="36"/>
    </row>
    <row r="42" spans="1:10" ht="78.75" customHeight="1" x14ac:dyDescent="0.25">
      <c r="A42" s="13"/>
      <c r="B42" s="39" t="s">
        <v>336</v>
      </c>
      <c r="C42" s="39"/>
      <c r="D42" s="39"/>
      <c r="E42" s="39"/>
      <c r="F42" s="39"/>
      <c r="G42" s="39"/>
      <c r="H42" s="39"/>
      <c r="I42" s="39"/>
      <c r="J42" s="39"/>
    </row>
    <row r="43" spans="1:10" ht="15.75" x14ac:dyDescent="0.25">
      <c r="A43" s="13"/>
      <c r="B43" s="39"/>
      <c r="C43" s="39"/>
      <c r="D43" s="39"/>
      <c r="E43" s="39"/>
      <c r="F43" s="39"/>
      <c r="G43" s="39"/>
      <c r="H43" s="39"/>
      <c r="I43" s="39"/>
      <c r="J43" s="39"/>
    </row>
    <row r="44" spans="1:10" ht="47.25" customHeight="1" x14ac:dyDescent="0.25">
      <c r="A44" s="13"/>
      <c r="B44" s="39" t="s">
        <v>337</v>
      </c>
      <c r="C44" s="39"/>
      <c r="D44" s="39"/>
      <c r="E44" s="39"/>
      <c r="F44" s="39"/>
      <c r="G44" s="39"/>
      <c r="H44" s="39"/>
      <c r="I44" s="39"/>
      <c r="J44" s="39"/>
    </row>
    <row r="45" spans="1:10" ht="15.75" x14ac:dyDescent="0.25">
      <c r="A45" s="13"/>
      <c r="B45" s="44"/>
      <c r="C45" s="44"/>
      <c r="D45" s="44"/>
      <c r="E45" s="44"/>
      <c r="F45" s="44"/>
      <c r="G45" s="44"/>
      <c r="H45" s="44"/>
      <c r="I45" s="44"/>
      <c r="J45" s="44"/>
    </row>
    <row r="46" spans="1:10" ht="15.75" customHeight="1" x14ac:dyDescent="0.25">
      <c r="A46" s="13"/>
      <c r="B46" s="37" t="s">
        <v>338</v>
      </c>
      <c r="C46" s="37"/>
      <c r="D46" s="37"/>
      <c r="E46" s="37"/>
      <c r="F46" s="37"/>
      <c r="G46" s="37"/>
      <c r="H46" s="37"/>
      <c r="I46" s="37"/>
      <c r="J46" s="37"/>
    </row>
    <row r="47" spans="1:10" ht="15.75" x14ac:dyDescent="0.25">
      <c r="A47" s="13"/>
      <c r="B47" s="39"/>
      <c r="C47" s="39"/>
      <c r="D47" s="39"/>
      <c r="E47" s="39"/>
      <c r="F47" s="39"/>
      <c r="G47" s="39"/>
      <c r="H47" s="39"/>
      <c r="I47" s="39"/>
      <c r="J47" s="39"/>
    </row>
    <row r="48" spans="1:10" ht="47.25" customHeight="1" x14ac:dyDescent="0.25">
      <c r="A48" s="13"/>
      <c r="B48" s="39" t="s">
        <v>339</v>
      </c>
      <c r="C48" s="39"/>
      <c r="D48" s="39"/>
      <c r="E48" s="39"/>
      <c r="F48" s="39"/>
      <c r="G48" s="39"/>
      <c r="H48" s="39"/>
      <c r="I48" s="39"/>
      <c r="J48" s="39"/>
    </row>
    <row r="49" spans="1:10" ht="15.75" x14ac:dyDescent="0.25">
      <c r="A49" s="13"/>
      <c r="B49" s="44"/>
      <c r="C49" s="44"/>
      <c r="D49" s="44"/>
      <c r="E49" s="44"/>
      <c r="F49" s="44"/>
      <c r="G49" s="44"/>
      <c r="H49" s="44"/>
      <c r="I49" s="44"/>
      <c r="J49" s="44"/>
    </row>
    <row r="50" spans="1:10" x14ac:dyDescent="0.25">
      <c r="A50" s="13"/>
      <c r="B50" s="35"/>
      <c r="C50" s="35"/>
      <c r="D50" s="35"/>
      <c r="E50" s="35"/>
      <c r="F50" s="35"/>
      <c r="G50" s="35"/>
      <c r="H50" s="35"/>
      <c r="I50" s="35"/>
      <c r="J50" s="35"/>
    </row>
    <row r="51" spans="1:10" ht="15.75" customHeight="1" x14ac:dyDescent="0.25">
      <c r="A51" s="13"/>
      <c r="B51" s="37" t="s">
        <v>340</v>
      </c>
      <c r="C51" s="37"/>
      <c r="D51" s="37"/>
      <c r="E51" s="37"/>
      <c r="F51" s="37"/>
      <c r="G51" s="37"/>
      <c r="H51" s="37"/>
      <c r="I51" s="37"/>
      <c r="J51" s="37"/>
    </row>
    <row r="52" spans="1:10" ht="15.75" x14ac:dyDescent="0.25">
      <c r="A52" s="13"/>
      <c r="B52" s="39"/>
      <c r="C52" s="39"/>
      <c r="D52" s="39"/>
      <c r="E52" s="39"/>
      <c r="F52" s="39"/>
      <c r="G52" s="39"/>
      <c r="H52" s="39"/>
      <c r="I52" s="39"/>
      <c r="J52" s="39"/>
    </row>
    <row r="53" spans="1:10" ht="31.5" customHeight="1" x14ac:dyDescent="0.25">
      <c r="A53" s="13"/>
      <c r="B53" s="39" t="s">
        <v>341</v>
      </c>
      <c r="C53" s="39"/>
      <c r="D53" s="39"/>
      <c r="E53" s="39"/>
      <c r="F53" s="39"/>
      <c r="G53" s="39"/>
      <c r="H53" s="39"/>
      <c r="I53" s="39"/>
      <c r="J53" s="39"/>
    </row>
    <row r="54" spans="1:10" ht="15.75" x14ac:dyDescent="0.25">
      <c r="A54" s="13"/>
      <c r="B54" s="44"/>
      <c r="C54" s="44"/>
      <c r="D54" s="44"/>
      <c r="E54" s="44"/>
      <c r="F54" s="44"/>
      <c r="G54" s="44"/>
      <c r="H54" s="44"/>
      <c r="I54" s="44"/>
      <c r="J54" s="44"/>
    </row>
    <row r="55" spans="1:10" x14ac:dyDescent="0.25">
      <c r="A55" s="13"/>
      <c r="B55" s="18"/>
      <c r="C55" s="17"/>
      <c r="D55" s="17"/>
      <c r="E55" s="17"/>
      <c r="F55" s="17"/>
      <c r="G55" s="17"/>
      <c r="H55" s="17"/>
      <c r="I55" s="17"/>
      <c r="J55" s="17"/>
    </row>
    <row r="56" spans="1:10" x14ac:dyDescent="0.25">
      <c r="A56" s="13"/>
      <c r="B56" s="62"/>
      <c r="C56" s="19"/>
      <c r="D56" s="19"/>
      <c r="E56" s="19"/>
      <c r="F56" s="63" t="s">
        <v>342</v>
      </c>
      <c r="G56" s="19"/>
      <c r="H56" s="63" t="s">
        <v>343</v>
      </c>
      <c r="I56" s="19"/>
      <c r="J56" s="63" t="s">
        <v>344</v>
      </c>
    </row>
    <row r="57" spans="1:10" ht="15.75" thickBot="1" x14ac:dyDescent="0.3">
      <c r="A57" s="13"/>
      <c r="B57" s="64" t="s">
        <v>345</v>
      </c>
      <c r="C57" s="19"/>
      <c r="D57" s="64" t="s">
        <v>346</v>
      </c>
      <c r="E57" s="19"/>
      <c r="F57" s="65" t="s">
        <v>347</v>
      </c>
      <c r="G57" s="19"/>
      <c r="H57" s="65" t="s">
        <v>348</v>
      </c>
      <c r="I57" s="19"/>
      <c r="J57" s="65" t="s">
        <v>349</v>
      </c>
    </row>
    <row r="58" spans="1:10" x14ac:dyDescent="0.25">
      <c r="A58" s="13"/>
      <c r="B58" s="66" t="s">
        <v>350</v>
      </c>
      <c r="C58" s="19"/>
      <c r="D58" s="66" t="s">
        <v>351</v>
      </c>
      <c r="E58" s="19"/>
      <c r="F58" s="67">
        <v>41786</v>
      </c>
      <c r="G58" s="19"/>
      <c r="H58" s="68" t="s">
        <v>352</v>
      </c>
      <c r="I58" s="19"/>
      <c r="J58" s="68" t="s">
        <v>353</v>
      </c>
    </row>
    <row r="59" spans="1:10" x14ac:dyDescent="0.25">
      <c r="A59" s="13"/>
      <c r="B59" s="69" t="s">
        <v>354</v>
      </c>
      <c r="C59" s="19"/>
      <c r="D59" s="69" t="s">
        <v>355</v>
      </c>
      <c r="E59" s="19"/>
      <c r="F59" s="70">
        <v>41838</v>
      </c>
      <c r="G59" s="19"/>
      <c r="H59" s="71" t="s">
        <v>356</v>
      </c>
      <c r="I59" s="19"/>
      <c r="J59" s="71" t="s">
        <v>357</v>
      </c>
    </row>
    <row r="60" spans="1:10" x14ac:dyDescent="0.25">
      <c r="A60" s="13"/>
      <c r="B60" s="69" t="s">
        <v>358</v>
      </c>
      <c r="C60" s="19"/>
      <c r="D60" s="69" t="s">
        <v>359</v>
      </c>
      <c r="E60" s="19"/>
      <c r="F60" s="70">
        <v>41873</v>
      </c>
      <c r="G60" s="19"/>
      <c r="H60" s="71" t="s">
        <v>360</v>
      </c>
      <c r="I60" s="19"/>
      <c r="J60" s="71" t="s">
        <v>361</v>
      </c>
    </row>
    <row r="61" spans="1:10" x14ac:dyDescent="0.25">
      <c r="A61" s="13"/>
      <c r="B61" s="69" t="s">
        <v>362</v>
      </c>
      <c r="C61" s="19"/>
      <c r="D61" s="69" t="s">
        <v>363</v>
      </c>
      <c r="E61" s="19"/>
      <c r="F61" s="70">
        <v>41908</v>
      </c>
      <c r="G61" s="19"/>
      <c r="H61" s="71" t="s">
        <v>364</v>
      </c>
      <c r="I61" s="19"/>
      <c r="J61" s="72" t="s">
        <v>276</v>
      </c>
    </row>
    <row r="62" spans="1:10" x14ac:dyDescent="0.25">
      <c r="A62" s="13"/>
      <c r="B62" s="69" t="s">
        <v>365</v>
      </c>
      <c r="C62" s="19"/>
      <c r="D62" s="69" t="s">
        <v>366</v>
      </c>
      <c r="E62" s="19"/>
      <c r="F62" s="70">
        <v>41933</v>
      </c>
      <c r="G62" s="19"/>
      <c r="H62" s="71" t="s">
        <v>367</v>
      </c>
      <c r="I62" s="19"/>
      <c r="J62" s="72" t="s">
        <v>276</v>
      </c>
    </row>
    <row r="63" spans="1:10" x14ac:dyDescent="0.25">
      <c r="A63" s="13"/>
      <c r="B63" s="69" t="s">
        <v>368</v>
      </c>
      <c r="C63" s="19"/>
      <c r="D63" s="69" t="s">
        <v>369</v>
      </c>
      <c r="E63" s="19"/>
      <c r="F63" s="70">
        <v>41948</v>
      </c>
      <c r="G63" s="19"/>
      <c r="H63" s="71" t="s">
        <v>370</v>
      </c>
      <c r="I63" s="19"/>
      <c r="J63" s="71" t="s">
        <v>371</v>
      </c>
    </row>
    <row r="64" spans="1:10" x14ac:dyDescent="0.25">
      <c r="A64" s="13"/>
      <c r="B64" s="69" t="s">
        <v>372</v>
      </c>
      <c r="C64" s="19"/>
      <c r="D64" s="69" t="s">
        <v>373</v>
      </c>
      <c r="E64" s="19"/>
      <c r="F64" s="73" t="s">
        <v>374</v>
      </c>
      <c r="G64" s="19"/>
      <c r="H64" s="72" t="s">
        <v>276</v>
      </c>
      <c r="I64" s="19"/>
      <c r="J64" s="72" t="s">
        <v>276</v>
      </c>
    </row>
    <row r="65" spans="1:10" ht="15.75" thickBot="1" x14ac:dyDescent="0.3">
      <c r="A65" s="13"/>
      <c r="B65" s="69" t="s">
        <v>375</v>
      </c>
      <c r="C65" s="19"/>
      <c r="D65" s="69" t="s">
        <v>376</v>
      </c>
      <c r="E65" s="19"/>
      <c r="F65" s="73" t="s">
        <v>374</v>
      </c>
      <c r="G65" s="19"/>
      <c r="H65" s="74" t="s">
        <v>276</v>
      </c>
      <c r="I65" s="19"/>
      <c r="J65" s="74" t="s">
        <v>276</v>
      </c>
    </row>
    <row r="66" spans="1:10" ht="15.75" thickBot="1" x14ac:dyDescent="0.3">
      <c r="A66" s="13"/>
      <c r="B66" s="69"/>
      <c r="C66" s="19"/>
      <c r="D66" s="19"/>
      <c r="E66" s="19"/>
      <c r="F66" s="19"/>
      <c r="G66" s="19"/>
      <c r="H66" s="75" t="s">
        <v>377</v>
      </c>
      <c r="I66" s="19"/>
      <c r="J66" s="75" t="s">
        <v>378</v>
      </c>
    </row>
    <row r="67" spans="1:10" ht="15.75" thickTop="1" x14ac:dyDescent="0.25">
      <c r="A67" s="13"/>
      <c r="B67" s="69"/>
      <c r="C67" s="19"/>
      <c r="D67" s="19"/>
      <c r="E67" s="19"/>
      <c r="F67" s="19"/>
      <c r="G67" s="19"/>
      <c r="H67" s="76"/>
      <c r="I67" s="19"/>
      <c r="J67" s="76"/>
    </row>
    <row r="68" spans="1:10" x14ac:dyDescent="0.25">
      <c r="A68" s="13"/>
      <c r="B68" s="77"/>
      <c r="C68" s="77"/>
      <c r="D68" s="77"/>
      <c r="E68" s="77"/>
      <c r="F68" s="77"/>
      <c r="G68" s="77"/>
      <c r="H68" s="77"/>
      <c r="I68" s="77"/>
      <c r="J68" s="77"/>
    </row>
    <row r="69" spans="1:10" ht="63" customHeight="1" x14ac:dyDescent="0.25">
      <c r="A69" s="13"/>
      <c r="B69" s="39" t="s">
        <v>379</v>
      </c>
      <c r="C69" s="39"/>
      <c r="D69" s="39"/>
      <c r="E69" s="39"/>
      <c r="F69" s="39"/>
      <c r="G69" s="39"/>
      <c r="H69" s="39"/>
      <c r="I69" s="39"/>
      <c r="J69" s="39"/>
    </row>
    <row r="70" spans="1:10" x14ac:dyDescent="0.25">
      <c r="A70" s="13"/>
      <c r="B70" s="35"/>
      <c r="C70" s="35"/>
      <c r="D70" s="35"/>
      <c r="E70" s="35"/>
      <c r="F70" s="35"/>
      <c r="G70" s="35"/>
      <c r="H70" s="35"/>
      <c r="I70" s="35"/>
      <c r="J70" s="35"/>
    </row>
    <row r="71" spans="1:10" ht="15.75" customHeight="1" x14ac:dyDescent="0.25">
      <c r="A71" s="13"/>
      <c r="B71" s="37" t="s">
        <v>380</v>
      </c>
      <c r="C71" s="37"/>
      <c r="D71" s="37"/>
      <c r="E71" s="37"/>
      <c r="F71" s="37"/>
      <c r="G71" s="37"/>
      <c r="H71" s="37"/>
      <c r="I71" s="37"/>
      <c r="J71" s="37"/>
    </row>
    <row r="72" spans="1:10" ht="15.75" x14ac:dyDescent="0.25">
      <c r="A72" s="13"/>
      <c r="B72" s="39"/>
      <c r="C72" s="39"/>
      <c r="D72" s="39"/>
      <c r="E72" s="39"/>
      <c r="F72" s="39"/>
      <c r="G72" s="39"/>
      <c r="H72" s="39"/>
      <c r="I72" s="39"/>
      <c r="J72" s="39"/>
    </row>
    <row r="73" spans="1:10" ht="15.75" customHeight="1" x14ac:dyDescent="0.25">
      <c r="A73" s="13"/>
      <c r="B73" s="39" t="s">
        <v>381</v>
      </c>
      <c r="C73" s="39"/>
      <c r="D73" s="39"/>
      <c r="E73" s="39"/>
      <c r="F73" s="39"/>
      <c r="G73" s="39"/>
      <c r="H73" s="39"/>
      <c r="I73" s="39"/>
      <c r="J73" s="39"/>
    </row>
    <row r="74" spans="1:10" ht="15.75" x14ac:dyDescent="0.25">
      <c r="A74" s="13"/>
      <c r="B74" s="39"/>
      <c r="C74" s="39"/>
      <c r="D74" s="39"/>
      <c r="E74" s="39"/>
      <c r="F74" s="39"/>
      <c r="G74" s="39"/>
      <c r="H74" s="39"/>
      <c r="I74" s="39"/>
      <c r="J74" s="39"/>
    </row>
    <row r="75" spans="1:10" x14ac:dyDescent="0.25">
      <c r="A75" s="13"/>
      <c r="B75" s="45"/>
      <c r="C75" s="45"/>
      <c r="D75" s="45"/>
      <c r="E75" s="45"/>
      <c r="F75" s="45"/>
      <c r="G75" s="45"/>
      <c r="H75" s="45"/>
      <c r="I75" s="45"/>
      <c r="J75" s="45"/>
    </row>
    <row r="76" spans="1:10" x14ac:dyDescent="0.25">
      <c r="A76" s="13"/>
      <c r="B76" s="45"/>
      <c r="C76" s="45"/>
      <c r="D76" s="45"/>
      <c r="E76" s="45"/>
      <c r="F76" s="45"/>
      <c r="G76" s="45"/>
      <c r="H76" s="45"/>
      <c r="I76" s="45"/>
      <c r="J76" s="45"/>
    </row>
    <row r="77" spans="1:10" x14ac:dyDescent="0.25">
      <c r="A77" s="13"/>
      <c r="B77" s="18"/>
      <c r="C77" s="17"/>
      <c r="D77" s="17"/>
      <c r="E77" s="17"/>
      <c r="F77" s="17"/>
      <c r="G77" s="17"/>
      <c r="H77" s="17"/>
      <c r="I77" s="17"/>
      <c r="J77" s="17"/>
    </row>
    <row r="78" spans="1:10" x14ac:dyDescent="0.25">
      <c r="A78" s="13"/>
      <c r="B78" s="62"/>
      <c r="C78" s="19"/>
      <c r="D78" s="19"/>
      <c r="E78" s="19"/>
      <c r="F78" s="63" t="s">
        <v>342</v>
      </c>
      <c r="G78" s="19"/>
      <c r="H78" s="63" t="s">
        <v>343</v>
      </c>
      <c r="I78" s="19"/>
      <c r="J78" s="63" t="s">
        <v>344</v>
      </c>
    </row>
    <row r="79" spans="1:10" ht="15.75" thickBot="1" x14ac:dyDescent="0.3">
      <c r="A79" s="13"/>
      <c r="B79" s="64" t="s">
        <v>345</v>
      </c>
      <c r="C79" s="19"/>
      <c r="D79" s="64" t="s">
        <v>346</v>
      </c>
      <c r="E79" s="19"/>
      <c r="F79" s="65" t="s">
        <v>347</v>
      </c>
      <c r="G79" s="19"/>
      <c r="H79" s="65" t="s">
        <v>348</v>
      </c>
      <c r="I79" s="19"/>
      <c r="J79" s="65" t="s">
        <v>349</v>
      </c>
    </row>
    <row r="80" spans="1:10" ht="15.75" thickBot="1" x14ac:dyDescent="0.3">
      <c r="A80" s="13"/>
      <c r="B80" s="78">
        <v>2014</v>
      </c>
      <c r="C80" s="19"/>
      <c r="D80" s="24"/>
      <c r="E80" s="19"/>
      <c r="F80" s="25"/>
      <c r="G80" s="19"/>
      <c r="H80" s="25"/>
      <c r="I80" s="19"/>
      <c r="J80" s="25"/>
    </row>
    <row r="81" spans="1:10" ht="15.75" thickBot="1" x14ac:dyDescent="0.3">
      <c r="A81" s="13"/>
      <c r="B81" s="79" t="s">
        <v>382</v>
      </c>
      <c r="C81" s="19"/>
      <c r="D81" s="80" t="s">
        <v>383</v>
      </c>
      <c r="E81" s="19"/>
      <c r="F81" s="81">
        <v>41934</v>
      </c>
      <c r="G81" s="19"/>
      <c r="H81" s="82" t="s">
        <v>384</v>
      </c>
      <c r="I81" s="19"/>
      <c r="J81" s="82" t="s">
        <v>385</v>
      </c>
    </row>
    <row r="82" spans="1:10" ht="15.75" thickTop="1" x14ac:dyDescent="0.25">
      <c r="A82" s="13"/>
      <c r="B82" s="62"/>
      <c r="C82" s="19"/>
      <c r="D82" s="19"/>
      <c r="E82" s="19"/>
      <c r="F82" s="83"/>
      <c r="G82" s="19"/>
      <c r="H82" s="84"/>
      <c r="I82" s="19"/>
      <c r="J82" s="84"/>
    </row>
    <row r="83" spans="1:10" ht="15.75" thickBot="1" x14ac:dyDescent="0.3">
      <c r="A83" s="13"/>
      <c r="B83" s="64">
        <v>2013</v>
      </c>
      <c r="C83" s="19"/>
      <c r="D83" s="19"/>
      <c r="E83" s="19"/>
      <c r="F83" s="83"/>
      <c r="G83" s="19"/>
      <c r="H83" s="83"/>
      <c r="I83" s="19"/>
      <c r="J83" s="83"/>
    </row>
    <row r="84" spans="1:10" x14ac:dyDescent="0.25">
      <c r="A84" s="13"/>
      <c r="B84" s="66" t="s">
        <v>386</v>
      </c>
      <c r="C84" s="19"/>
      <c r="D84" s="69" t="s">
        <v>387</v>
      </c>
      <c r="E84" s="19"/>
      <c r="F84" s="81">
        <v>41362</v>
      </c>
      <c r="G84" s="19"/>
      <c r="H84" s="72" t="s">
        <v>388</v>
      </c>
      <c r="I84" s="19"/>
      <c r="J84" s="72" t="s">
        <v>389</v>
      </c>
    </row>
    <row r="85" spans="1:10" x14ac:dyDescent="0.25">
      <c r="A85" s="13"/>
      <c r="B85" s="69" t="s">
        <v>390</v>
      </c>
      <c r="C85" s="19"/>
      <c r="D85" s="69" t="s">
        <v>391</v>
      </c>
      <c r="E85" s="19"/>
      <c r="F85" s="81">
        <v>41586</v>
      </c>
      <c r="G85" s="19"/>
      <c r="H85" s="71" t="s">
        <v>392</v>
      </c>
      <c r="I85" s="19"/>
      <c r="J85" s="71" t="s">
        <v>393</v>
      </c>
    </row>
    <row r="86" spans="1:10" ht="15.75" thickBot="1" x14ac:dyDescent="0.3">
      <c r="A86" s="13"/>
      <c r="B86" s="69" t="s">
        <v>394</v>
      </c>
      <c r="C86" s="19"/>
      <c r="D86" s="69" t="s">
        <v>395</v>
      </c>
      <c r="E86" s="19"/>
      <c r="F86" s="81">
        <v>41631</v>
      </c>
      <c r="G86" s="19"/>
      <c r="H86" s="85" t="s">
        <v>396</v>
      </c>
      <c r="I86" s="19"/>
      <c r="J86" s="74" t="s">
        <v>276</v>
      </c>
    </row>
    <row r="87" spans="1:10" ht="15.75" thickBot="1" x14ac:dyDescent="0.3">
      <c r="A87" s="13"/>
      <c r="B87" s="69"/>
      <c r="C87" s="19"/>
      <c r="D87" s="19"/>
      <c r="E87" s="19"/>
      <c r="F87" s="19"/>
      <c r="G87" s="19"/>
      <c r="H87" s="75" t="s">
        <v>397</v>
      </c>
      <c r="I87" s="19"/>
      <c r="J87" s="75" t="s">
        <v>398</v>
      </c>
    </row>
    <row r="88" spans="1:10" ht="15.75" thickTop="1" x14ac:dyDescent="0.25">
      <c r="A88" s="13"/>
      <c r="B88" s="19"/>
      <c r="C88" s="19"/>
      <c r="D88" s="19"/>
      <c r="E88" s="19"/>
      <c r="F88" s="19"/>
      <c r="G88" s="19"/>
      <c r="H88" s="58"/>
      <c r="I88" s="19"/>
      <c r="J88" s="58"/>
    </row>
    <row r="89" spans="1:10" ht="15.75" thickBot="1" x14ac:dyDescent="0.3">
      <c r="A89" s="13"/>
      <c r="B89" s="64">
        <v>2012</v>
      </c>
      <c r="C89" s="19"/>
      <c r="D89" s="19"/>
      <c r="E89" s="19"/>
      <c r="F89" s="19"/>
      <c r="G89" s="19"/>
      <c r="H89" s="19"/>
      <c r="I89" s="19"/>
      <c r="J89" s="19"/>
    </row>
    <row r="90" spans="1:10" x14ac:dyDescent="0.25">
      <c r="A90" s="13"/>
      <c r="B90" s="79" t="s">
        <v>382</v>
      </c>
      <c r="C90" s="19"/>
      <c r="D90" s="80" t="s">
        <v>383</v>
      </c>
      <c r="E90" s="19"/>
      <c r="F90" s="86">
        <v>41079</v>
      </c>
      <c r="G90" s="19"/>
      <c r="H90" s="87" t="s">
        <v>399</v>
      </c>
      <c r="I90" s="19"/>
      <c r="J90" s="87" t="s">
        <v>400</v>
      </c>
    </row>
    <row r="91" spans="1:10" x14ac:dyDescent="0.25">
      <c r="A91" s="13"/>
      <c r="B91" s="80" t="s">
        <v>394</v>
      </c>
      <c r="C91" s="19"/>
      <c r="D91" s="80" t="s">
        <v>395</v>
      </c>
      <c r="E91" s="19"/>
      <c r="F91" s="86">
        <v>41088</v>
      </c>
      <c r="G91" s="19"/>
      <c r="H91" s="88" t="s">
        <v>401</v>
      </c>
      <c r="I91" s="19"/>
      <c r="J91" s="87" t="s">
        <v>276</v>
      </c>
    </row>
    <row r="92" spans="1:10" x14ac:dyDescent="0.25">
      <c r="A92" s="13"/>
      <c r="B92" s="80" t="s">
        <v>402</v>
      </c>
      <c r="C92" s="19"/>
      <c r="D92" s="80" t="s">
        <v>403</v>
      </c>
      <c r="E92" s="19"/>
      <c r="F92" s="86">
        <v>41110</v>
      </c>
      <c r="G92" s="19"/>
      <c r="H92" s="88" t="s">
        <v>404</v>
      </c>
      <c r="I92" s="19"/>
      <c r="J92" s="87" t="s">
        <v>276</v>
      </c>
    </row>
    <row r="93" spans="1:10" x14ac:dyDescent="0.25">
      <c r="A93" s="13"/>
      <c r="B93" s="80" t="s">
        <v>405</v>
      </c>
      <c r="C93" s="19"/>
      <c r="D93" s="80" t="s">
        <v>406</v>
      </c>
      <c r="E93" s="19"/>
      <c r="F93" s="86">
        <v>41117</v>
      </c>
      <c r="G93" s="19"/>
      <c r="H93" s="88" t="s">
        <v>407</v>
      </c>
      <c r="I93" s="19"/>
      <c r="J93" s="88" t="s">
        <v>408</v>
      </c>
    </row>
    <row r="94" spans="1:10" ht="15.75" thickBot="1" x14ac:dyDescent="0.3">
      <c r="A94" s="13"/>
      <c r="B94" s="80" t="s">
        <v>409</v>
      </c>
      <c r="C94" s="19"/>
      <c r="D94" s="80" t="s">
        <v>410</v>
      </c>
      <c r="E94" s="19"/>
      <c r="F94" s="86">
        <v>41229</v>
      </c>
      <c r="G94" s="19"/>
      <c r="H94" s="89" t="s">
        <v>411</v>
      </c>
      <c r="I94" s="19"/>
      <c r="J94" s="89" t="s">
        <v>412</v>
      </c>
    </row>
    <row r="95" spans="1:10" ht="15.75" thickBot="1" x14ac:dyDescent="0.3">
      <c r="A95" s="13"/>
      <c r="B95" s="80"/>
      <c r="C95" s="19"/>
      <c r="D95" s="19"/>
      <c r="E95" s="19"/>
      <c r="F95" s="19"/>
      <c r="G95" s="19"/>
      <c r="H95" s="90" t="s">
        <v>413</v>
      </c>
      <c r="I95" s="19"/>
      <c r="J95" s="90" t="s">
        <v>414</v>
      </c>
    </row>
    <row r="96" spans="1:10" ht="15.75" thickTop="1" x14ac:dyDescent="0.25">
      <c r="A96" s="13"/>
      <c r="B96" s="19"/>
      <c r="C96" s="19"/>
      <c r="D96" s="19"/>
      <c r="E96" s="19"/>
      <c r="F96" s="19"/>
      <c r="G96" s="19"/>
      <c r="H96" s="58"/>
      <c r="I96" s="19"/>
      <c r="J96" s="58"/>
    </row>
    <row r="97" spans="1:10" ht="15.75" x14ac:dyDescent="0.25">
      <c r="A97" s="13"/>
      <c r="B97" s="39"/>
      <c r="C97" s="39"/>
      <c r="D97" s="39"/>
      <c r="E97" s="39"/>
      <c r="F97" s="39"/>
      <c r="G97" s="39"/>
      <c r="H97" s="39"/>
      <c r="I97" s="39"/>
      <c r="J97" s="39"/>
    </row>
    <row r="98" spans="1:10" ht="31.5" customHeight="1" x14ac:dyDescent="0.25">
      <c r="A98" s="13"/>
      <c r="B98" s="39" t="s">
        <v>415</v>
      </c>
      <c r="C98" s="39"/>
      <c r="D98" s="39"/>
      <c r="E98" s="39"/>
      <c r="F98" s="39"/>
      <c r="G98" s="39"/>
      <c r="H98" s="39"/>
      <c r="I98" s="39"/>
      <c r="J98" s="39"/>
    </row>
    <row r="99" spans="1:10" x14ac:dyDescent="0.25">
      <c r="A99" s="13"/>
      <c r="B99" s="46"/>
      <c r="C99" s="46"/>
      <c r="D99" s="46"/>
      <c r="E99" s="46"/>
      <c r="F99" s="46"/>
      <c r="G99" s="46"/>
      <c r="H99" s="46"/>
      <c r="I99" s="46"/>
      <c r="J99" s="46"/>
    </row>
  </sheetData>
  <mergeCells count="47">
    <mergeCell ref="B99:J99"/>
    <mergeCell ref="B73:J73"/>
    <mergeCell ref="B74:J74"/>
    <mergeCell ref="B75:J75"/>
    <mergeCell ref="B76:J76"/>
    <mergeCell ref="B97:J97"/>
    <mergeCell ref="B98:J98"/>
    <mergeCell ref="B53:J53"/>
    <mergeCell ref="B54:J54"/>
    <mergeCell ref="B69:J69"/>
    <mergeCell ref="B70:J70"/>
    <mergeCell ref="B71:J71"/>
    <mergeCell ref="B72:J72"/>
    <mergeCell ref="B47:J47"/>
    <mergeCell ref="B48:J48"/>
    <mergeCell ref="B49:J49"/>
    <mergeCell ref="B50:J50"/>
    <mergeCell ref="B51:J51"/>
    <mergeCell ref="B52:J52"/>
    <mergeCell ref="B41:J41"/>
    <mergeCell ref="B42:J42"/>
    <mergeCell ref="B43:J43"/>
    <mergeCell ref="B44:J44"/>
    <mergeCell ref="B45:J45"/>
    <mergeCell ref="B46:J46"/>
    <mergeCell ref="B35:J35"/>
    <mergeCell ref="B36:J36"/>
    <mergeCell ref="B37:J37"/>
    <mergeCell ref="B38:J38"/>
    <mergeCell ref="B39:J39"/>
    <mergeCell ref="B40:J40"/>
    <mergeCell ref="B6:J6"/>
    <mergeCell ref="B7:J7"/>
    <mergeCell ref="B8:J8"/>
    <mergeCell ref="B32:J32"/>
    <mergeCell ref="B33:J33"/>
    <mergeCell ref="B34:J34"/>
    <mergeCell ref="D10:F10"/>
    <mergeCell ref="B31:F31"/>
    <mergeCell ref="B68:J68"/>
    <mergeCell ref="A1:A2"/>
    <mergeCell ref="B1:J1"/>
    <mergeCell ref="B2:J2"/>
    <mergeCell ref="B3:J3"/>
    <mergeCell ref="A4:A99"/>
    <mergeCell ref="B4:J4"/>
    <mergeCell ref="B5:J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3"/>
  <sheetViews>
    <sheetView showGridLines="0" workbookViewId="0"/>
  </sheetViews>
  <sheetFormatPr defaultRowHeight="15" x14ac:dyDescent="0.25"/>
  <cols>
    <col min="1" max="1" width="32.85546875" bestFit="1" customWidth="1"/>
    <col min="2" max="2" width="36.5703125" bestFit="1" customWidth="1"/>
    <col min="3" max="3" width="15.85546875" customWidth="1"/>
    <col min="4" max="4" width="25.140625" customWidth="1"/>
    <col min="5" max="5" width="15.85546875" customWidth="1"/>
    <col min="6" max="6" width="25.140625" customWidth="1"/>
    <col min="7" max="7" width="15.85546875" customWidth="1"/>
    <col min="8" max="8" width="25.140625" customWidth="1"/>
    <col min="9" max="9" width="5.140625" customWidth="1"/>
    <col min="10" max="10" width="16.85546875" customWidth="1"/>
  </cols>
  <sheetData>
    <row r="1" spans="1:10" ht="15" customHeight="1" x14ac:dyDescent="0.25">
      <c r="A1" s="8" t="s">
        <v>416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417</v>
      </c>
      <c r="B3" s="35"/>
      <c r="C3" s="35"/>
      <c r="D3" s="35"/>
      <c r="E3" s="35"/>
      <c r="F3" s="35"/>
      <c r="G3" s="35"/>
      <c r="H3" s="35"/>
      <c r="I3" s="35"/>
      <c r="J3" s="35"/>
    </row>
    <row r="4" spans="1:10" ht="15.75" customHeight="1" x14ac:dyDescent="0.25">
      <c r="A4" s="13" t="s">
        <v>416</v>
      </c>
      <c r="B4" s="36" t="s">
        <v>418</v>
      </c>
      <c r="C4" s="36"/>
      <c r="D4" s="36"/>
      <c r="E4" s="36"/>
      <c r="F4" s="36"/>
      <c r="G4" s="36"/>
      <c r="H4" s="36"/>
      <c r="I4" s="36"/>
      <c r="J4" s="36"/>
    </row>
    <row r="5" spans="1:10" ht="15.75" x14ac:dyDescent="0.25">
      <c r="A5" s="13"/>
      <c r="B5" s="36"/>
      <c r="C5" s="36"/>
      <c r="D5" s="36"/>
      <c r="E5" s="36"/>
      <c r="F5" s="36"/>
      <c r="G5" s="36"/>
      <c r="H5" s="36"/>
      <c r="I5" s="36"/>
      <c r="J5" s="36"/>
    </row>
    <row r="6" spans="1:10" ht="47.25" customHeight="1" x14ac:dyDescent="0.25">
      <c r="A6" s="13"/>
      <c r="B6" s="39" t="s">
        <v>419</v>
      </c>
      <c r="C6" s="39"/>
      <c r="D6" s="39"/>
      <c r="E6" s="39"/>
      <c r="F6" s="39"/>
      <c r="G6" s="39"/>
      <c r="H6" s="39"/>
      <c r="I6" s="39"/>
      <c r="J6" s="39"/>
    </row>
    <row r="7" spans="1:10" x14ac:dyDescent="0.25">
      <c r="A7" s="13"/>
      <c r="B7" s="35"/>
      <c r="C7" s="35"/>
      <c r="D7" s="35"/>
      <c r="E7" s="35"/>
      <c r="F7" s="35"/>
      <c r="G7" s="35"/>
      <c r="H7" s="35"/>
      <c r="I7" s="35"/>
      <c r="J7" s="35"/>
    </row>
    <row r="8" spans="1:10" ht="15.75" x14ac:dyDescent="0.25">
      <c r="A8" s="13"/>
      <c r="B8" s="39"/>
      <c r="C8" s="39"/>
      <c r="D8" s="39"/>
      <c r="E8" s="39"/>
      <c r="F8" s="39"/>
      <c r="G8" s="39"/>
      <c r="H8" s="39"/>
      <c r="I8" s="39"/>
      <c r="J8" s="39"/>
    </row>
    <row r="9" spans="1:10" x14ac:dyDescent="0.25">
      <c r="A9" s="13"/>
      <c r="B9" s="45"/>
      <c r="C9" s="45"/>
      <c r="D9" s="45"/>
      <c r="E9" s="45"/>
      <c r="F9" s="45"/>
      <c r="G9" s="45"/>
      <c r="H9" s="45"/>
      <c r="I9" s="45"/>
      <c r="J9" s="45"/>
    </row>
    <row r="10" spans="1:10" x14ac:dyDescent="0.25">
      <c r="A10" s="13"/>
      <c r="B10" s="18"/>
      <c r="C10" s="17"/>
      <c r="D10" s="17"/>
      <c r="E10" s="17"/>
      <c r="F10" s="17"/>
      <c r="G10" s="17"/>
      <c r="H10" s="17"/>
    </row>
    <row r="11" spans="1:10" ht="15.75" thickBot="1" x14ac:dyDescent="0.3">
      <c r="A11" s="13"/>
      <c r="B11" s="20"/>
      <c r="C11" s="19"/>
      <c r="D11" s="34" t="s">
        <v>420</v>
      </c>
      <c r="E11" s="34"/>
      <c r="F11" s="34"/>
      <c r="G11" s="34"/>
      <c r="H11" s="34"/>
    </row>
    <row r="12" spans="1:10" ht="15.75" thickBot="1" x14ac:dyDescent="0.3">
      <c r="A12" s="13"/>
      <c r="B12" s="20"/>
      <c r="C12" s="19"/>
      <c r="D12" s="23">
        <v>2014</v>
      </c>
      <c r="E12" s="25"/>
      <c r="F12" s="23">
        <v>2013</v>
      </c>
      <c r="G12" s="25"/>
      <c r="H12" s="23">
        <v>2012</v>
      </c>
    </row>
    <row r="13" spans="1:10" x14ac:dyDescent="0.25">
      <c r="A13" s="13"/>
      <c r="B13" s="20" t="s">
        <v>80</v>
      </c>
      <c r="C13" s="19"/>
      <c r="D13" s="24"/>
      <c r="E13" s="19"/>
      <c r="F13" s="24"/>
      <c r="G13" s="19"/>
      <c r="H13" s="24"/>
    </row>
    <row r="14" spans="1:10" x14ac:dyDescent="0.25">
      <c r="A14" s="13"/>
      <c r="B14" s="20" t="s">
        <v>81</v>
      </c>
      <c r="C14" s="19"/>
      <c r="D14" s="27" t="s">
        <v>421</v>
      </c>
      <c r="E14" s="19"/>
      <c r="F14" s="27" t="s">
        <v>422</v>
      </c>
      <c r="G14" s="19"/>
      <c r="H14" s="27" t="s">
        <v>423</v>
      </c>
    </row>
    <row r="15" spans="1:10" ht="15.75" thickBot="1" x14ac:dyDescent="0.3">
      <c r="A15" s="13"/>
      <c r="B15" s="20" t="s">
        <v>424</v>
      </c>
      <c r="C15" s="19"/>
      <c r="D15" s="91" t="s">
        <v>425</v>
      </c>
      <c r="E15" s="19"/>
      <c r="F15" s="91" t="s">
        <v>426</v>
      </c>
      <c r="G15" s="19"/>
      <c r="H15" s="91" t="s">
        <v>427</v>
      </c>
    </row>
    <row r="16" spans="1:10" ht="15.75" thickBot="1" x14ac:dyDescent="0.3">
      <c r="A16" s="13"/>
      <c r="B16" s="92" t="s">
        <v>84</v>
      </c>
      <c r="C16" s="19"/>
      <c r="D16" s="93" t="s">
        <v>428</v>
      </c>
      <c r="E16" s="19"/>
      <c r="F16" s="93" t="s">
        <v>429</v>
      </c>
      <c r="G16" s="19"/>
      <c r="H16" s="93" t="s">
        <v>430</v>
      </c>
    </row>
    <row r="17" spans="1:8" x14ac:dyDescent="0.25">
      <c r="A17" s="13"/>
      <c r="B17" s="20" t="s">
        <v>85</v>
      </c>
      <c r="C17" s="19"/>
      <c r="D17" s="24"/>
      <c r="E17" s="19"/>
      <c r="F17" s="24"/>
      <c r="G17" s="19"/>
      <c r="H17" s="24"/>
    </row>
    <row r="18" spans="1:8" x14ac:dyDescent="0.25">
      <c r="A18" s="13"/>
      <c r="B18" s="20" t="s">
        <v>86</v>
      </c>
      <c r="C18" s="19"/>
      <c r="D18" s="30" t="s">
        <v>431</v>
      </c>
      <c r="E18" s="19"/>
      <c r="F18" s="30" t="s">
        <v>432</v>
      </c>
      <c r="G18" s="19"/>
      <c r="H18" s="30" t="s">
        <v>433</v>
      </c>
    </row>
    <row r="19" spans="1:8" x14ac:dyDescent="0.25">
      <c r="A19" s="13"/>
      <c r="B19" s="20" t="s">
        <v>87</v>
      </c>
      <c r="C19" s="19"/>
      <c r="D19" s="30" t="s">
        <v>434</v>
      </c>
      <c r="E19" s="19"/>
      <c r="F19" s="30" t="s">
        <v>435</v>
      </c>
      <c r="G19" s="19"/>
      <c r="H19" s="30" t="s">
        <v>436</v>
      </c>
    </row>
    <row r="20" spans="1:8" x14ac:dyDescent="0.25">
      <c r="A20" s="13"/>
      <c r="B20" s="20" t="s">
        <v>91</v>
      </c>
      <c r="C20" s="19"/>
      <c r="D20" s="27" t="s">
        <v>276</v>
      </c>
      <c r="E20" s="19"/>
      <c r="F20" s="30" t="s">
        <v>437</v>
      </c>
      <c r="G20" s="19"/>
      <c r="H20" s="30" t="s">
        <v>438</v>
      </c>
    </row>
    <row r="21" spans="1:8" x14ac:dyDescent="0.25">
      <c r="A21" s="13"/>
      <c r="B21" s="20" t="s">
        <v>439</v>
      </c>
      <c r="C21" s="19"/>
      <c r="D21" s="30" t="s">
        <v>440</v>
      </c>
      <c r="E21" s="19"/>
      <c r="F21" s="30" t="s">
        <v>441</v>
      </c>
      <c r="G21" s="19"/>
      <c r="H21" s="30" t="s">
        <v>442</v>
      </c>
    </row>
    <row r="22" spans="1:8" ht="15.75" thickBot="1" x14ac:dyDescent="0.3">
      <c r="A22" s="13"/>
      <c r="B22" s="20" t="s">
        <v>100</v>
      </c>
      <c r="C22" s="19"/>
      <c r="D22" s="94" t="s">
        <v>276</v>
      </c>
      <c r="E22" s="19"/>
      <c r="F22" s="91" t="s">
        <v>443</v>
      </c>
      <c r="G22" s="19"/>
      <c r="H22" s="94" t="s">
        <v>276</v>
      </c>
    </row>
    <row r="23" spans="1:8" ht="15.75" thickBot="1" x14ac:dyDescent="0.3">
      <c r="A23" s="13"/>
      <c r="B23" s="92" t="s">
        <v>92</v>
      </c>
      <c r="C23" s="19"/>
      <c r="D23" s="93" t="s">
        <v>444</v>
      </c>
      <c r="E23" s="19"/>
      <c r="F23" s="93" t="s">
        <v>445</v>
      </c>
      <c r="G23" s="19"/>
      <c r="H23" s="93" t="s">
        <v>446</v>
      </c>
    </row>
    <row r="24" spans="1:8" x14ac:dyDescent="0.25">
      <c r="A24" s="13"/>
      <c r="B24" s="95"/>
      <c r="C24" s="19"/>
      <c r="D24" s="24"/>
      <c r="E24" s="19"/>
      <c r="F24" s="24"/>
      <c r="G24" s="19"/>
      <c r="H24" s="24"/>
    </row>
    <row r="25" spans="1:8" x14ac:dyDescent="0.25">
      <c r="A25" s="13"/>
      <c r="B25" s="20" t="s">
        <v>447</v>
      </c>
      <c r="C25" s="19"/>
      <c r="D25" s="30" t="s">
        <v>448</v>
      </c>
      <c r="E25" s="19"/>
      <c r="F25" s="30" t="s">
        <v>449</v>
      </c>
      <c r="G25" s="19"/>
      <c r="H25" s="30" t="s">
        <v>450</v>
      </c>
    </row>
    <row r="26" spans="1:8" x14ac:dyDescent="0.25">
      <c r="A26" s="13"/>
      <c r="B26" s="20"/>
      <c r="C26" s="19"/>
      <c r="D26" s="19"/>
      <c r="E26" s="19"/>
      <c r="F26" s="19"/>
      <c r="G26" s="19"/>
      <c r="H26" s="19"/>
    </row>
    <row r="27" spans="1:8" x14ac:dyDescent="0.25">
      <c r="A27" s="13"/>
      <c r="B27" s="20" t="s">
        <v>451</v>
      </c>
      <c r="C27" s="19"/>
      <c r="D27" s="30" t="s">
        <v>452</v>
      </c>
      <c r="E27" s="19"/>
      <c r="F27" s="31">
        <v>-3049000</v>
      </c>
      <c r="G27" s="19"/>
      <c r="H27" s="31">
        <v>-284000</v>
      </c>
    </row>
    <row r="28" spans="1:8" x14ac:dyDescent="0.25">
      <c r="A28" s="13"/>
      <c r="B28" s="20"/>
      <c r="C28" s="19"/>
      <c r="D28" s="19"/>
      <c r="E28" s="19"/>
      <c r="F28" s="19"/>
      <c r="G28" s="19"/>
      <c r="H28" s="19"/>
    </row>
    <row r="29" spans="1:8" ht="23.25" x14ac:dyDescent="0.25">
      <c r="A29" s="13"/>
      <c r="B29" s="20" t="s">
        <v>453</v>
      </c>
      <c r="C29" s="19"/>
      <c r="D29" s="30" t="s">
        <v>454</v>
      </c>
      <c r="E29" s="19"/>
      <c r="F29" s="30" t="s">
        <v>455</v>
      </c>
      <c r="G29" s="19"/>
      <c r="H29" s="27" t="s">
        <v>276</v>
      </c>
    </row>
    <row r="30" spans="1:8" x14ac:dyDescent="0.25">
      <c r="A30" s="13"/>
      <c r="B30" s="20"/>
      <c r="C30" s="19"/>
      <c r="D30" s="19"/>
      <c r="E30" s="19"/>
      <c r="F30" s="19"/>
      <c r="G30" s="19"/>
      <c r="H30" s="19"/>
    </row>
    <row r="31" spans="1:8" ht="15.75" thickBot="1" x14ac:dyDescent="0.3">
      <c r="A31" s="13"/>
      <c r="B31" s="20" t="s">
        <v>456</v>
      </c>
      <c r="C31" s="19"/>
      <c r="D31" s="91" t="s">
        <v>457</v>
      </c>
      <c r="E31" s="19"/>
      <c r="F31" s="94" t="s">
        <v>276</v>
      </c>
      <c r="G31" s="19"/>
      <c r="H31" s="91" t="s">
        <v>458</v>
      </c>
    </row>
    <row r="32" spans="1:8" x14ac:dyDescent="0.25">
      <c r="A32" s="13"/>
      <c r="B32" s="20"/>
      <c r="C32" s="19"/>
      <c r="D32" s="24"/>
      <c r="E32" s="19"/>
      <c r="F32" s="24"/>
      <c r="G32" s="19"/>
      <c r="H32" s="24"/>
    </row>
    <row r="33" spans="1:10" ht="24" thickBot="1" x14ac:dyDescent="0.3">
      <c r="A33" s="13"/>
      <c r="B33" s="20" t="s">
        <v>459</v>
      </c>
      <c r="C33" s="19"/>
      <c r="D33" s="96" t="s">
        <v>460</v>
      </c>
      <c r="E33" s="19"/>
      <c r="F33" s="96" t="s">
        <v>461</v>
      </c>
      <c r="G33" s="19"/>
      <c r="H33" s="96" t="s">
        <v>462</v>
      </c>
    </row>
    <row r="34" spans="1:10" ht="15.75" thickTop="1" x14ac:dyDescent="0.25">
      <c r="A34" s="13"/>
      <c r="B34" s="98"/>
      <c r="C34" s="98"/>
      <c r="D34" s="98"/>
      <c r="E34" s="98"/>
      <c r="F34" s="98"/>
      <c r="G34" s="17"/>
      <c r="H34" s="97"/>
    </row>
    <row r="35" spans="1:10" ht="15.75" x14ac:dyDescent="0.25">
      <c r="A35" s="13"/>
      <c r="B35" s="43"/>
      <c r="C35" s="43"/>
      <c r="D35" s="43"/>
      <c r="E35" s="43"/>
      <c r="F35" s="43"/>
      <c r="G35" s="43"/>
      <c r="H35" s="43"/>
      <c r="I35" s="43"/>
      <c r="J35" s="43"/>
    </row>
    <row r="36" spans="1:10" ht="15.75" customHeight="1" x14ac:dyDescent="0.25">
      <c r="A36" s="13"/>
      <c r="B36" s="37" t="s">
        <v>463</v>
      </c>
      <c r="C36" s="37"/>
      <c r="D36" s="37"/>
      <c r="E36" s="37"/>
      <c r="F36" s="37"/>
      <c r="G36" s="37"/>
      <c r="H36" s="37"/>
      <c r="I36" s="37"/>
      <c r="J36" s="37"/>
    </row>
    <row r="37" spans="1:10" ht="15.75" x14ac:dyDescent="0.25">
      <c r="A37" s="13"/>
      <c r="B37" s="36"/>
      <c r="C37" s="36"/>
      <c r="D37" s="36"/>
      <c r="E37" s="36"/>
      <c r="F37" s="36"/>
      <c r="G37" s="36"/>
      <c r="H37" s="36"/>
      <c r="I37" s="36"/>
      <c r="J37" s="36"/>
    </row>
    <row r="38" spans="1:10" ht="15.75" customHeight="1" x14ac:dyDescent="0.25">
      <c r="A38" s="13"/>
      <c r="B38" s="39" t="s">
        <v>464</v>
      </c>
      <c r="C38" s="39"/>
      <c r="D38" s="39"/>
      <c r="E38" s="39"/>
      <c r="F38" s="39"/>
      <c r="G38" s="39"/>
      <c r="H38" s="39"/>
      <c r="I38" s="39"/>
      <c r="J38" s="39"/>
    </row>
    <row r="39" spans="1:10" ht="15.75" x14ac:dyDescent="0.25">
      <c r="A39" s="13"/>
      <c r="B39" s="44"/>
      <c r="C39" s="44"/>
      <c r="D39" s="44"/>
      <c r="E39" s="44"/>
      <c r="F39" s="44"/>
      <c r="G39" s="44"/>
      <c r="H39" s="44"/>
      <c r="I39" s="44"/>
      <c r="J39" s="44"/>
    </row>
    <row r="40" spans="1:10" x14ac:dyDescent="0.25">
      <c r="A40" s="13"/>
      <c r="B40" s="45"/>
      <c r="C40" s="45"/>
      <c r="D40" s="45"/>
      <c r="E40" s="45"/>
      <c r="F40" s="45"/>
      <c r="G40" s="45"/>
      <c r="H40" s="45"/>
      <c r="I40" s="45"/>
      <c r="J40" s="45"/>
    </row>
    <row r="41" spans="1:10" x14ac:dyDescent="0.25">
      <c r="A41" s="13"/>
      <c r="B41" s="18"/>
      <c r="C41" s="17"/>
      <c r="D41" s="17"/>
      <c r="E41" s="17"/>
      <c r="F41" s="17"/>
      <c r="G41" s="17"/>
      <c r="H41" s="17"/>
      <c r="I41" s="17"/>
      <c r="J41" s="17"/>
    </row>
    <row r="42" spans="1:10" x14ac:dyDescent="0.25">
      <c r="A42" s="13"/>
      <c r="B42" s="19"/>
      <c r="C42" s="19"/>
      <c r="D42" s="19"/>
      <c r="E42" s="19"/>
      <c r="F42" s="63" t="s">
        <v>342</v>
      </c>
      <c r="G42" s="19"/>
      <c r="H42" s="63" t="s">
        <v>343</v>
      </c>
      <c r="I42" s="19"/>
      <c r="J42" s="63" t="s">
        <v>344</v>
      </c>
    </row>
    <row r="43" spans="1:10" ht="15.75" thickBot="1" x14ac:dyDescent="0.3">
      <c r="A43" s="13"/>
      <c r="B43" s="64" t="s">
        <v>345</v>
      </c>
      <c r="C43" s="19"/>
      <c r="D43" s="64" t="s">
        <v>346</v>
      </c>
      <c r="E43" s="19"/>
      <c r="F43" s="65" t="s">
        <v>347</v>
      </c>
      <c r="G43" s="19"/>
      <c r="H43" s="65" t="s">
        <v>348</v>
      </c>
      <c r="I43" s="19"/>
      <c r="J43" s="65" t="s">
        <v>349</v>
      </c>
    </row>
    <row r="44" spans="1:10" x14ac:dyDescent="0.25">
      <c r="A44" s="13"/>
      <c r="B44" s="66" t="s">
        <v>465</v>
      </c>
      <c r="C44" s="19"/>
      <c r="D44" s="66" t="s">
        <v>466</v>
      </c>
      <c r="E44" s="19"/>
      <c r="F44" s="67">
        <v>41695</v>
      </c>
      <c r="G44" s="19"/>
      <c r="H44" s="68" t="s">
        <v>467</v>
      </c>
      <c r="I44" s="19"/>
      <c r="J44" s="68" t="s">
        <v>385</v>
      </c>
    </row>
    <row r="45" spans="1:10" x14ac:dyDescent="0.25">
      <c r="A45" s="13"/>
      <c r="B45" s="69" t="s">
        <v>468</v>
      </c>
      <c r="C45" s="19"/>
      <c r="D45" s="69" t="s">
        <v>469</v>
      </c>
      <c r="E45" s="19"/>
      <c r="F45" s="70">
        <v>41765</v>
      </c>
      <c r="G45" s="19"/>
      <c r="H45" s="71" t="s">
        <v>470</v>
      </c>
      <c r="I45" s="69" t="s">
        <v>471</v>
      </c>
      <c r="J45" s="72" t="s">
        <v>276</v>
      </c>
    </row>
    <row r="46" spans="1:10" x14ac:dyDescent="0.25">
      <c r="A46" s="13"/>
      <c r="B46" s="69" t="s">
        <v>472</v>
      </c>
      <c r="C46" s="19"/>
      <c r="D46" s="69" t="s">
        <v>473</v>
      </c>
      <c r="E46" s="19"/>
      <c r="F46" s="70">
        <v>41786</v>
      </c>
      <c r="G46" s="19"/>
      <c r="H46" s="71" t="s">
        <v>474</v>
      </c>
      <c r="I46" s="69" t="s">
        <v>471</v>
      </c>
      <c r="J46" s="72" t="s">
        <v>276</v>
      </c>
    </row>
    <row r="47" spans="1:10" x14ac:dyDescent="0.25">
      <c r="A47" s="13"/>
      <c r="B47" s="69" t="s">
        <v>475</v>
      </c>
      <c r="C47" s="19"/>
      <c r="D47" s="69" t="s">
        <v>476</v>
      </c>
      <c r="E47" s="19"/>
      <c r="F47" s="70">
        <v>41788</v>
      </c>
      <c r="G47" s="19"/>
      <c r="H47" s="71" t="s">
        <v>477</v>
      </c>
      <c r="I47" s="19"/>
      <c r="J47" s="71" t="s">
        <v>478</v>
      </c>
    </row>
    <row r="48" spans="1:10" ht="15.75" thickBot="1" x14ac:dyDescent="0.3">
      <c r="A48" s="13"/>
      <c r="B48" s="69" t="s">
        <v>479</v>
      </c>
      <c r="C48" s="19"/>
      <c r="D48" s="69" t="s">
        <v>387</v>
      </c>
      <c r="E48" s="19"/>
      <c r="F48" s="70">
        <v>41815</v>
      </c>
      <c r="G48" s="19"/>
      <c r="H48" s="85" t="s">
        <v>480</v>
      </c>
      <c r="I48" s="19"/>
      <c r="J48" s="85" t="s">
        <v>481</v>
      </c>
    </row>
    <row r="49" spans="1:10" x14ac:dyDescent="0.25">
      <c r="A49" s="13"/>
      <c r="B49" s="77"/>
      <c r="C49" s="61"/>
      <c r="D49" s="61"/>
      <c r="E49" s="61"/>
      <c r="F49" s="61"/>
      <c r="G49" s="61"/>
      <c r="H49" s="101" t="s">
        <v>482</v>
      </c>
      <c r="I49" s="61"/>
      <c r="J49" s="99" t="s">
        <v>483</v>
      </c>
    </row>
    <row r="50" spans="1:10" ht="15.75" thickBot="1" x14ac:dyDescent="0.3">
      <c r="A50" s="13"/>
      <c r="B50" s="77"/>
      <c r="C50" s="61"/>
      <c r="D50" s="61"/>
      <c r="E50" s="61"/>
      <c r="F50" s="61"/>
      <c r="G50" s="61"/>
      <c r="H50" s="102"/>
      <c r="I50" s="61"/>
      <c r="J50" s="100" t="s">
        <v>457</v>
      </c>
    </row>
    <row r="51" spans="1:10" ht="15.75" thickTop="1" x14ac:dyDescent="0.25">
      <c r="A51" s="13"/>
      <c r="B51" s="62"/>
      <c r="C51" s="19"/>
      <c r="D51" s="19"/>
      <c r="E51" s="19"/>
      <c r="F51" s="32"/>
      <c r="G51" s="19"/>
      <c r="H51" s="84"/>
      <c r="I51" s="19"/>
      <c r="J51" s="84"/>
    </row>
    <row r="52" spans="1:10" x14ac:dyDescent="0.25">
      <c r="A52" s="13"/>
      <c r="B52" s="103" t="s">
        <v>484</v>
      </c>
      <c r="C52" s="103"/>
      <c r="D52" s="103"/>
      <c r="E52" s="103"/>
      <c r="F52" s="103"/>
      <c r="G52" s="103"/>
      <c r="H52" s="103"/>
      <c r="I52" s="103"/>
      <c r="J52" s="103"/>
    </row>
    <row r="53" spans="1:10" ht="47.25" customHeight="1" x14ac:dyDescent="0.25">
      <c r="A53" s="13"/>
      <c r="B53" s="39" t="s">
        <v>485</v>
      </c>
      <c r="C53" s="39"/>
      <c r="D53" s="39"/>
      <c r="E53" s="39"/>
      <c r="F53" s="39"/>
      <c r="G53" s="39"/>
      <c r="H53" s="39"/>
      <c r="I53" s="39"/>
      <c r="J53" s="39"/>
    </row>
    <row r="54" spans="1:10" ht="15.75" x14ac:dyDescent="0.25">
      <c r="A54" s="13"/>
      <c r="B54" s="39"/>
      <c r="C54" s="39"/>
      <c r="D54" s="39"/>
      <c r="E54" s="39"/>
      <c r="F54" s="39"/>
      <c r="G54" s="39"/>
      <c r="H54" s="39"/>
      <c r="I54" s="39"/>
      <c r="J54" s="39"/>
    </row>
    <row r="55" spans="1:10" ht="47.25" customHeight="1" x14ac:dyDescent="0.25">
      <c r="A55" s="13"/>
      <c r="B55" s="39" t="s">
        <v>486</v>
      </c>
      <c r="C55" s="39"/>
      <c r="D55" s="39"/>
      <c r="E55" s="39"/>
      <c r="F55" s="39"/>
      <c r="G55" s="39"/>
      <c r="H55" s="39"/>
      <c r="I55" s="39"/>
      <c r="J55" s="39"/>
    </row>
    <row r="56" spans="1:10" ht="15.75" x14ac:dyDescent="0.25">
      <c r="A56" s="13"/>
      <c r="B56" s="44"/>
      <c r="C56" s="44"/>
      <c r="D56" s="44"/>
      <c r="E56" s="44"/>
      <c r="F56" s="44"/>
      <c r="G56" s="44"/>
      <c r="H56" s="44"/>
      <c r="I56" s="44"/>
      <c r="J56" s="44"/>
    </row>
    <row r="57" spans="1:10" ht="15.75" customHeight="1" x14ac:dyDescent="0.25">
      <c r="A57" s="13"/>
      <c r="B57" s="43" t="s">
        <v>487</v>
      </c>
      <c r="C57" s="43"/>
      <c r="D57" s="43"/>
      <c r="E57" s="43"/>
      <c r="F57" s="43"/>
      <c r="G57" s="43"/>
      <c r="H57" s="43"/>
      <c r="I57" s="43"/>
      <c r="J57" s="43"/>
    </row>
    <row r="58" spans="1:10" ht="15.75" x14ac:dyDescent="0.25">
      <c r="A58" s="13"/>
      <c r="B58" s="39"/>
      <c r="C58" s="39"/>
      <c r="D58" s="39"/>
      <c r="E58" s="39"/>
      <c r="F58" s="39"/>
      <c r="G58" s="39"/>
      <c r="H58" s="39"/>
      <c r="I58" s="39"/>
      <c r="J58" s="39"/>
    </row>
    <row r="59" spans="1:10" ht="15.75" customHeight="1" x14ac:dyDescent="0.25">
      <c r="A59" s="13"/>
      <c r="B59" s="39" t="s">
        <v>488</v>
      </c>
      <c r="C59" s="39"/>
      <c r="D59" s="39"/>
      <c r="E59" s="39"/>
      <c r="F59" s="39"/>
      <c r="G59" s="39"/>
      <c r="H59" s="39"/>
      <c r="I59" s="39"/>
      <c r="J59" s="39"/>
    </row>
    <row r="60" spans="1:10" ht="15.75" x14ac:dyDescent="0.25">
      <c r="A60" s="13"/>
      <c r="B60" s="39"/>
      <c r="C60" s="39"/>
      <c r="D60" s="39"/>
      <c r="E60" s="39"/>
      <c r="F60" s="39"/>
      <c r="G60" s="39"/>
      <c r="H60" s="39"/>
      <c r="I60" s="39"/>
      <c r="J60" s="39"/>
    </row>
    <row r="61" spans="1:10" x14ac:dyDescent="0.25">
      <c r="A61" s="13"/>
      <c r="B61" s="45"/>
      <c r="C61" s="45"/>
      <c r="D61" s="45"/>
      <c r="E61" s="45"/>
      <c r="F61" s="45"/>
      <c r="G61" s="45"/>
      <c r="H61" s="45"/>
      <c r="I61" s="45"/>
      <c r="J61" s="45"/>
    </row>
    <row r="62" spans="1:10" x14ac:dyDescent="0.25">
      <c r="A62" s="13"/>
      <c r="B62" s="18"/>
      <c r="C62" s="17"/>
      <c r="D62" s="17"/>
      <c r="E62" s="17"/>
      <c r="F62" s="17"/>
      <c r="G62" s="17"/>
      <c r="H62" s="17"/>
      <c r="I62" s="17"/>
      <c r="J62" s="17"/>
    </row>
    <row r="63" spans="1:10" x14ac:dyDescent="0.25">
      <c r="A63" s="13"/>
      <c r="B63" s="62"/>
      <c r="C63" s="19"/>
      <c r="D63" s="19"/>
      <c r="E63" s="19"/>
      <c r="F63" s="104" t="s">
        <v>342</v>
      </c>
      <c r="G63" s="19"/>
      <c r="H63" s="63" t="s">
        <v>343</v>
      </c>
      <c r="I63" s="19"/>
      <c r="J63" s="63" t="s">
        <v>344</v>
      </c>
    </row>
    <row r="64" spans="1:10" ht="15.75" thickBot="1" x14ac:dyDescent="0.3">
      <c r="A64" s="13"/>
      <c r="B64" s="64" t="s">
        <v>345</v>
      </c>
      <c r="C64" s="19"/>
      <c r="D64" s="64" t="s">
        <v>346</v>
      </c>
      <c r="E64" s="19"/>
      <c r="F64" s="105" t="s">
        <v>347</v>
      </c>
      <c r="G64" s="19"/>
      <c r="H64" s="65" t="s">
        <v>348</v>
      </c>
      <c r="I64" s="19"/>
      <c r="J64" s="65" t="s">
        <v>349</v>
      </c>
    </row>
    <row r="65" spans="1:10" x14ac:dyDescent="0.25">
      <c r="A65" s="13"/>
      <c r="B65" s="66" t="s">
        <v>489</v>
      </c>
      <c r="C65" s="19"/>
      <c r="D65" s="66" t="s">
        <v>395</v>
      </c>
      <c r="E65" s="19"/>
      <c r="F65" s="106">
        <v>41276</v>
      </c>
      <c r="G65" s="19"/>
      <c r="H65" s="68" t="s">
        <v>490</v>
      </c>
      <c r="I65" s="19"/>
      <c r="J65" s="68" t="s">
        <v>385</v>
      </c>
    </row>
    <row r="66" spans="1:10" x14ac:dyDescent="0.25">
      <c r="A66" s="13"/>
      <c r="B66" s="69" t="s">
        <v>491</v>
      </c>
      <c r="C66" s="19"/>
      <c r="D66" s="69" t="s">
        <v>492</v>
      </c>
      <c r="E66" s="19"/>
      <c r="F66" s="81">
        <v>41381</v>
      </c>
      <c r="G66" s="19"/>
      <c r="H66" s="71" t="s">
        <v>493</v>
      </c>
      <c r="I66" s="19"/>
      <c r="J66" s="72" t="s">
        <v>276</v>
      </c>
    </row>
    <row r="67" spans="1:10" x14ac:dyDescent="0.25">
      <c r="A67" s="13"/>
      <c r="B67" s="69" t="s">
        <v>494</v>
      </c>
      <c r="C67" s="19"/>
      <c r="D67" s="69" t="s">
        <v>495</v>
      </c>
      <c r="E67" s="19"/>
      <c r="F67" s="81">
        <v>41403</v>
      </c>
      <c r="G67" s="19"/>
      <c r="H67" s="71" t="s">
        <v>496</v>
      </c>
      <c r="I67" s="19"/>
      <c r="J67" s="72" t="s">
        <v>276</v>
      </c>
    </row>
    <row r="68" spans="1:10" x14ac:dyDescent="0.25">
      <c r="A68" s="13"/>
      <c r="B68" s="69" t="s">
        <v>497</v>
      </c>
      <c r="C68" s="19"/>
      <c r="D68" s="69" t="s">
        <v>498</v>
      </c>
      <c r="E68" s="19"/>
      <c r="F68" s="81">
        <v>41430</v>
      </c>
      <c r="G68" s="19"/>
      <c r="H68" s="71" t="s">
        <v>499</v>
      </c>
      <c r="I68" s="19"/>
      <c r="J68" s="72" t="s">
        <v>276</v>
      </c>
    </row>
    <row r="69" spans="1:10" x14ac:dyDescent="0.25">
      <c r="A69" s="13"/>
      <c r="B69" s="69" t="s">
        <v>500</v>
      </c>
      <c r="C69" s="19"/>
      <c r="D69" s="69" t="s">
        <v>501</v>
      </c>
      <c r="E69" s="19"/>
      <c r="F69" s="81">
        <v>41586</v>
      </c>
      <c r="G69" s="19"/>
      <c r="H69" s="71" t="s">
        <v>502</v>
      </c>
      <c r="I69" s="19"/>
      <c r="J69" s="72" t="s">
        <v>276</v>
      </c>
    </row>
    <row r="70" spans="1:10" x14ac:dyDescent="0.25">
      <c r="A70" s="13"/>
      <c r="B70" s="69" t="s">
        <v>503</v>
      </c>
      <c r="C70" s="19"/>
      <c r="D70" s="69" t="s">
        <v>504</v>
      </c>
      <c r="E70" s="19"/>
      <c r="F70" s="81">
        <v>41592</v>
      </c>
      <c r="G70" s="19"/>
      <c r="H70" s="71" t="s">
        <v>288</v>
      </c>
      <c r="I70" s="69" t="s">
        <v>471</v>
      </c>
      <c r="J70" s="72" t="s">
        <v>276</v>
      </c>
    </row>
    <row r="71" spans="1:10" ht="15.75" thickBot="1" x14ac:dyDescent="0.3">
      <c r="A71" s="13"/>
      <c r="B71" s="69" t="s">
        <v>505</v>
      </c>
      <c r="C71" s="19"/>
      <c r="D71" s="69" t="s">
        <v>383</v>
      </c>
      <c r="E71" s="19"/>
      <c r="F71" s="81">
        <v>41619</v>
      </c>
      <c r="G71" s="19"/>
      <c r="H71" s="85" t="s">
        <v>506</v>
      </c>
      <c r="I71" s="19"/>
      <c r="J71" s="74" t="s">
        <v>276</v>
      </c>
    </row>
    <row r="72" spans="1:10" ht="15.75" thickBot="1" x14ac:dyDescent="0.3">
      <c r="A72" s="13"/>
      <c r="B72" s="69"/>
      <c r="C72" s="19"/>
      <c r="D72" s="19"/>
      <c r="E72" s="19"/>
      <c r="F72" s="19"/>
      <c r="G72" s="19"/>
      <c r="H72" s="75" t="s">
        <v>507</v>
      </c>
      <c r="I72" s="19"/>
      <c r="J72" s="75" t="s">
        <v>385</v>
      </c>
    </row>
    <row r="73" spans="1:10" ht="15.75" thickTop="1" x14ac:dyDescent="0.25">
      <c r="A73" s="13"/>
      <c r="B73" s="19"/>
      <c r="C73" s="83"/>
      <c r="D73" s="83"/>
      <c r="E73" s="83"/>
      <c r="F73" s="19"/>
      <c r="G73" s="19"/>
      <c r="H73" s="58"/>
      <c r="I73" s="19"/>
      <c r="J73" s="58"/>
    </row>
    <row r="74" spans="1:10" x14ac:dyDescent="0.25">
      <c r="A74" s="13"/>
      <c r="B74" s="77" t="s">
        <v>484</v>
      </c>
      <c r="C74" s="77"/>
      <c r="D74" s="77"/>
      <c r="E74" s="77"/>
      <c r="F74" s="77"/>
      <c r="G74" s="77"/>
      <c r="H74" s="77"/>
      <c r="I74" s="77"/>
      <c r="J74" s="77"/>
    </row>
    <row r="75" spans="1:10" ht="15.75" x14ac:dyDescent="0.25">
      <c r="A75" s="13"/>
      <c r="B75" s="39"/>
      <c r="C75" s="39"/>
      <c r="D75" s="39"/>
      <c r="E75" s="39"/>
      <c r="F75" s="39"/>
      <c r="G75" s="39"/>
      <c r="H75" s="39"/>
      <c r="I75" s="39"/>
      <c r="J75" s="39"/>
    </row>
    <row r="76" spans="1:10" ht="63" customHeight="1" x14ac:dyDescent="0.25">
      <c r="A76" s="13"/>
      <c r="B76" s="39" t="s">
        <v>508</v>
      </c>
      <c r="C76" s="39"/>
      <c r="D76" s="39"/>
      <c r="E76" s="39"/>
      <c r="F76" s="39"/>
      <c r="G76" s="39"/>
      <c r="H76" s="39"/>
      <c r="I76" s="39"/>
      <c r="J76" s="39"/>
    </row>
    <row r="77" spans="1:10" ht="47.25" customHeight="1" x14ac:dyDescent="0.25">
      <c r="A77" s="13"/>
      <c r="B77" s="39" t="s">
        <v>509</v>
      </c>
      <c r="C77" s="39"/>
      <c r="D77" s="39"/>
      <c r="E77" s="39"/>
      <c r="F77" s="39"/>
      <c r="G77" s="39"/>
      <c r="H77" s="39"/>
      <c r="I77" s="39"/>
      <c r="J77" s="39"/>
    </row>
    <row r="78" spans="1:10" ht="15.75" x14ac:dyDescent="0.25">
      <c r="A78" s="13"/>
      <c r="B78" s="44"/>
      <c r="C78" s="44"/>
      <c r="D78" s="44"/>
      <c r="E78" s="44"/>
      <c r="F78" s="44"/>
      <c r="G78" s="44"/>
      <c r="H78" s="44"/>
      <c r="I78" s="44"/>
      <c r="J78" s="44"/>
    </row>
    <row r="79" spans="1:10" ht="15.75" customHeight="1" x14ac:dyDescent="0.25">
      <c r="A79" s="13"/>
      <c r="B79" s="43" t="s">
        <v>510</v>
      </c>
      <c r="C79" s="43"/>
      <c r="D79" s="43"/>
      <c r="E79" s="43"/>
      <c r="F79" s="43"/>
      <c r="G79" s="43"/>
      <c r="H79" s="43"/>
      <c r="I79" s="43"/>
      <c r="J79" s="43"/>
    </row>
    <row r="80" spans="1:10" ht="15.75" x14ac:dyDescent="0.25">
      <c r="A80" s="13"/>
      <c r="B80" s="39"/>
      <c r="C80" s="39"/>
      <c r="D80" s="39"/>
      <c r="E80" s="39"/>
      <c r="F80" s="39"/>
      <c r="G80" s="39"/>
      <c r="H80" s="39"/>
      <c r="I80" s="39"/>
      <c r="J80" s="39"/>
    </row>
    <row r="81" spans="1:10" ht="15.75" customHeight="1" x14ac:dyDescent="0.25">
      <c r="A81" s="13"/>
      <c r="B81" s="39" t="s">
        <v>511</v>
      </c>
      <c r="C81" s="39"/>
      <c r="D81" s="39"/>
      <c r="E81" s="39"/>
      <c r="F81" s="39"/>
      <c r="G81" s="39"/>
      <c r="H81" s="39"/>
      <c r="I81" s="39"/>
      <c r="J81" s="39"/>
    </row>
    <row r="82" spans="1:10" ht="15.75" x14ac:dyDescent="0.25">
      <c r="A82" s="13"/>
      <c r="B82" s="39"/>
      <c r="C82" s="39"/>
      <c r="D82" s="39"/>
      <c r="E82" s="39"/>
      <c r="F82" s="39"/>
      <c r="G82" s="39"/>
      <c r="H82" s="39"/>
      <c r="I82" s="39"/>
      <c r="J82" s="39"/>
    </row>
    <row r="83" spans="1:10" x14ac:dyDescent="0.25">
      <c r="A83" s="13"/>
      <c r="B83" s="116"/>
      <c r="C83" s="116"/>
      <c r="D83" s="116"/>
      <c r="E83" s="116"/>
      <c r="F83" s="116"/>
      <c r="G83" s="116"/>
      <c r="H83" s="116"/>
      <c r="I83" s="116"/>
      <c r="J83" s="116"/>
    </row>
    <row r="84" spans="1:10" x14ac:dyDescent="0.25">
      <c r="A84" s="13"/>
      <c r="B84" s="18"/>
      <c r="C84" s="17"/>
      <c r="D84" s="17"/>
      <c r="E84" s="17"/>
      <c r="F84" s="17"/>
      <c r="G84" s="17"/>
      <c r="H84" s="17"/>
      <c r="I84" s="17"/>
      <c r="J84" s="17"/>
    </row>
    <row r="85" spans="1:10" x14ac:dyDescent="0.25">
      <c r="A85" s="13"/>
      <c r="B85" s="107"/>
      <c r="C85" s="19"/>
      <c r="D85" s="19"/>
      <c r="E85" s="19"/>
      <c r="F85" s="108" t="s">
        <v>342</v>
      </c>
      <c r="G85" s="19"/>
      <c r="H85" s="109" t="s">
        <v>343</v>
      </c>
      <c r="I85" s="19"/>
      <c r="J85" s="109" t="s">
        <v>344</v>
      </c>
    </row>
    <row r="86" spans="1:10" ht="15.75" thickBot="1" x14ac:dyDescent="0.3">
      <c r="A86" s="13"/>
      <c r="B86" s="110" t="s">
        <v>345</v>
      </c>
      <c r="C86" s="19"/>
      <c r="D86" s="110" t="s">
        <v>346</v>
      </c>
      <c r="E86" s="19"/>
      <c r="F86" s="111" t="s">
        <v>347</v>
      </c>
      <c r="G86" s="19"/>
      <c r="H86" s="112" t="s">
        <v>348</v>
      </c>
      <c r="I86" s="19"/>
      <c r="J86" s="112" t="s">
        <v>349</v>
      </c>
    </row>
    <row r="87" spans="1:10" x14ac:dyDescent="0.25">
      <c r="A87" s="13"/>
      <c r="B87" s="79" t="s">
        <v>512</v>
      </c>
      <c r="C87" s="19"/>
      <c r="D87" s="79" t="s">
        <v>513</v>
      </c>
      <c r="E87" s="19"/>
      <c r="F87" s="113">
        <v>40946</v>
      </c>
      <c r="G87" s="19"/>
      <c r="H87" s="114" t="s">
        <v>514</v>
      </c>
      <c r="I87" s="19"/>
      <c r="J87" s="114" t="s">
        <v>515</v>
      </c>
    </row>
    <row r="88" spans="1:10" x14ac:dyDescent="0.25">
      <c r="A88" s="13"/>
      <c r="B88" s="80" t="s">
        <v>516</v>
      </c>
      <c r="C88" s="19"/>
      <c r="D88" s="80" t="s">
        <v>517</v>
      </c>
      <c r="E88" s="19"/>
      <c r="F88" s="86">
        <v>40962</v>
      </c>
      <c r="G88" s="19"/>
      <c r="H88" s="88" t="s">
        <v>518</v>
      </c>
      <c r="I88" s="19"/>
      <c r="J88" s="87" t="s">
        <v>276</v>
      </c>
    </row>
    <row r="89" spans="1:10" x14ac:dyDescent="0.25">
      <c r="A89" s="13"/>
      <c r="B89" s="80" t="s">
        <v>519</v>
      </c>
      <c r="C89" s="19"/>
      <c r="D89" s="80" t="s">
        <v>520</v>
      </c>
      <c r="E89" s="19"/>
      <c r="F89" s="86">
        <v>40980</v>
      </c>
      <c r="G89" s="19"/>
      <c r="H89" s="88" t="s">
        <v>521</v>
      </c>
      <c r="I89" s="19"/>
      <c r="J89" s="87" t="s">
        <v>276</v>
      </c>
    </row>
    <row r="90" spans="1:10" x14ac:dyDescent="0.25">
      <c r="A90" s="13"/>
      <c r="B90" s="80" t="s">
        <v>522</v>
      </c>
      <c r="C90" s="19"/>
      <c r="D90" s="80" t="s">
        <v>523</v>
      </c>
      <c r="E90" s="19"/>
      <c r="F90" s="86">
        <v>40988</v>
      </c>
      <c r="G90" s="19"/>
      <c r="H90" s="88" t="s">
        <v>524</v>
      </c>
      <c r="I90" s="19"/>
      <c r="J90" s="88" t="s">
        <v>525</v>
      </c>
    </row>
    <row r="91" spans="1:10" x14ac:dyDescent="0.25">
      <c r="A91" s="13"/>
      <c r="B91" s="80" t="s">
        <v>526</v>
      </c>
      <c r="C91" s="19"/>
      <c r="D91" s="80" t="s">
        <v>527</v>
      </c>
      <c r="E91" s="19"/>
      <c r="F91" s="86">
        <v>40998</v>
      </c>
      <c r="G91" s="19"/>
      <c r="H91" s="88" t="s">
        <v>528</v>
      </c>
      <c r="I91" s="19"/>
      <c r="J91" s="87" t="s">
        <v>276</v>
      </c>
    </row>
    <row r="92" spans="1:10" x14ac:dyDescent="0.25">
      <c r="A92" s="13"/>
      <c r="B92" s="80" t="s">
        <v>529</v>
      </c>
      <c r="C92" s="19"/>
      <c r="D92" s="80" t="s">
        <v>530</v>
      </c>
      <c r="E92" s="19"/>
      <c r="F92" s="86">
        <v>40998</v>
      </c>
      <c r="G92" s="19"/>
      <c r="H92" s="88" t="s">
        <v>531</v>
      </c>
      <c r="I92" s="19"/>
      <c r="J92" s="87" t="s">
        <v>276</v>
      </c>
    </row>
    <row r="93" spans="1:10" x14ac:dyDescent="0.25">
      <c r="A93" s="13"/>
      <c r="B93" s="80" t="s">
        <v>532</v>
      </c>
      <c r="C93" s="19"/>
      <c r="D93" s="80" t="s">
        <v>533</v>
      </c>
      <c r="E93" s="19"/>
      <c r="F93" s="86">
        <v>40998</v>
      </c>
      <c r="G93" s="19"/>
      <c r="H93" s="88" t="s">
        <v>534</v>
      </c>
      <c r="I93" s="19"/>
      <c r="J93" s="87" t="s">
        <v>276</v>
      </c>
    </row>
    <row r="94" spans="1:10" x14ac:dyDescent="0.25">
      <c r="A94" s="13"/>
      <c r="B94" s="80" t="s">
        <v>535</v>
      </c>
      <c r="C94" s="19"/>
      <c r="D94" s="80" t="s">
        <v>517</v>
      </c>
      <c r="E94" s="19"/>
      <c r="F94" s="86">
        <v>40998</v>
      </c>
      <c r="G94" s="19"/>
      <c r="H94" s="88" t="s">
        <v>536</v>
      </c>
      <c r="I94" s="19"/>
      <c r="J94" s="87" t="s">
        <v>276</v>
      </c>
    </row>
    <row r="95" spans="1:10" x14ac:dyDescent="0.25">
      <c r="A95" s="13"/>
      <c r="B95" s="80" t="s">
        <v>537</v>
      </c>
      <c r="C95" s="19"/>
      <c r="D95" s="80" t="s">
        <v>538</v>
      </c>
      <c r="E95" s="19"/>
      <c r="F95" s="86">
        <v>40998</v>
      </c>
      <c r="G95" s="19"/>
      <c r="H95" s="88" t="s">
        <v>539</v>
      </c>
      <c r="I95" s="19"/>
      <c r="J95" s="87" t="s">
        <v>276</v>
      </c>
    </row>
    <row r="96" spans="1:10" x14ac:dyDescent="0.25">
      <c r="A96" s="13"/>
      <c r="B96" s="80" t="s">
        <v>540</v>
      </c>
      <c r="C96" s="19"/>
      <c r="D96" s="80" t="s">
        <v>541</v>
      </c>
      <c r="E96" s="19"/>
      <c r="F96" s="86">
        <v>41011</v>
      </c>
      <c r="G96" s="19"/>
      <c r="H96" s="88" t="s">
        <v>542</v>
      </c>
      <c r="I96" s="19"/>
      <c r="J96" s="88" t="s">
        <v>543</v>
      </c>
    </row>
    <row r="97" spans="1:10" x14ac:dyDescent="0.25">
      <c r="A97" s="13"/>
      <c r="B97" s="80" t="s">
        <v>544</v>
      </c>
      <c r="C97" s="19"/>
      <c r="D97" s="80" t="s">
        <v>545</v>
      </c>
      <c r="E97" s="19"/>
      <c r="F97" s="86">
        <v>41032</v>
      </c>
      <c r="G97" s="19"/>
      <c r="H97" s="88" t="s">
        <v>546</v>
      </c>
      <c r="I97" s="19"/>
      <c r="J97" s="87" t="s">
        <v>276</v>
      </c>
    </row>
    <row r="98" spans="1:10" x14ac:dyDescent="0.25">
      <c r="A98" s="13"/>
      <c r="B98" s="80" t="s">
        <v>547</v>
      </c>
      <c r="C98" s="19"/>
      <c r="D98" s="80" t="s">
        <v>548</v>
      </c>
      <c r="E98" s="19"/>
      <c r="F98" s="86">
        <v>41194</v>
      </c>
      <c r="G98" s="19"/>
      <c r="H98" s="88" t="s">
        <v>549</v>
      </c>
      <c r="I98" s="19"/>
      <c r="J98" s="88" t="s">
        <v>550</v>
      </c>
    </row>
    <row r="99" spans="1:10" ht="15.75" thickBot="1" x14ac:dyDescent="0.3">
      <c r="A99" s="13"/>
      <c r="B99" s="80" t="s">
        <v>551</v>
      </c>
      <c r="C99" s="19"/>
      <c r="D99" s="80" t="s">
        <v>552</v>
      </c>
      <c r="E99" s="19"/>
      <c r="F99" s="86">
        <v>41197</v>
      </c>
      <c r="G99" s="19"/>
      <c r="H99" s="89" t="s">
        <v>553</v>
      </c>
      <c r="I99" s="19"/>
      <c r="J99" s="115" t="s">
        <v>276</v>
      </c>
    </row>
    <row r="100" spans="1:10" ht="15.75" thickBot="1" x14ac:dyDescent="0.3">
      <c r="A100" s="13"/>
      <c r="B100" s="80"/>
      <c r="C100" s="19"/>
      <c r="D100" s="19"/>
      <c r="E100" s="19"/>
      <c r="F100" s="19"/>
      <c r="G100" s="19"/>
      <c r="H100" s="90" t="s">
        <v>554</v>
      </c>
      <c r="I100" s="19"/>
      <c r="J100" s="90" t="s">
        <v>555</v>
      </c>
    </row>
    <row r="101" spans="1:10" ht="15.75" thickTop="1" x14ac:dyDescent="0.25">
      <c r="A101" s="13"/>
      <c r="B101" s="80"/>
      <c r="C101" s="19"/>
      <c r="D101" s="19"/>
      <c r="E101" s="19"/>
      <c r="F101" s="19"/>
      <c r="G101" s="19"/>
      <c r="H101" s="58"/>
      <c r="I101" s="19"/>
      <c r="J101" s="58"/>
    </row>
    <row r="102" spans="1:10" ht="173.25" customHeight="1" x14ac:dyDescent="0.25">
      <c r="A102" s="13"/>
      <c r="B102" s="39" t="s">
        <v>556</v>
      </c>
      <c r="C102" s="39"/>
      <c r="D102" s="39"/>
      <c r="E102" s="39"/>
      <c r="F102" s="39"/>
      <c r="G102" s="39"/>
      <c r="H102" s="39"/>
      <c r="I102" s="39"/>
      <c r="J102" s="39"/>
    </row>
    <row r="103" spans="1:10" x14ac:dyDescent="0.25">
      <c r="A103" s="13"/>
      <c r="B103" s="46"/>
      <c r="C103" s="46"/>
      <c r="D103" s="46"/>
      <c r="E103" s="46"/>
      <c r="F103" s="46"/>
      <c r="G103" s="46"/>
      <c r="H103" s="46"/>
      <c r="I103" s="46"/>
      <c r="J103" s="46"/>
    </row>
  </sheetData>
  <mergeCells count="49">
    <mergeCell ref="B81:J81"/>
    <mergeCell ref="B82:J82"/>
    <mergeCell ref="B83:J83"/>
    <mergeCell ref="B102:J102"/>
    <mergeCell ref="B103:J103"/>
    <mergeCell ref="B75:J75"/>
    <mergeCell ref="B76:J76"/>
    <mergeCell ref="B77:J77"/>
    <mergeCell ref="B78:J78"/>
    <mergeCell ref="B79:J79"/>
    <mergeCell ref="B80:J80"/>
    <mergeCell ref="B56:J56"/>
    <mergeCell ref="B57:J57"/>
    <mergeCell ref="B58:J58"/>
    <mergeCell ref="B59:J59"/>
    <mergeCell ref="B60:J60"/>
    <mergeCell ref="B61:J61"/>
    <mergeCell ref="B38:J38"/>
    <mergeCell ref="B39:J39"/>
    <mergeCell ref="B40:J40"/>
    <mergeCell ref="B53:J53"/>
    <mergeCell ref="B54:J54"/>
    <mergeCell ref="B55:J55"/>
    <mergeCell ref="B6:J6"/>
    <mergeCell ref="B7:J7"/>
    <mergeCell ref="B8:J8"/>
    <mergeCell ref="B9:J9"/>
    <mergeCell ref="B35:J35"/>
    <mergeCell ref="B36:J36"/>
    <mergeCell ref="I49:I50"/>
    <mergeCell ref="B52:J52"/>
    <mergeCell ref="B74:J74"/>
    <mergeCell ref="A1:A2"/>
    <mergeCell ref="B1:J1"/>
    <mergeCell ref="B2:J2"/>
    <mergeCell ref="B3:J3"/>
    <mergeCell ref="A4:A103"/>
    <mergeCell ref="B4:J4"/>
    <mergeCell ref="B5:J5"/>
    <mergeCell ref="D11:H11"/>
    <mergeCell ref="B34:F34"/>
    <mergeCell ref="B49:B50"/>
    <mergeCell ref="C49:C50"/>
    <mergeCell ref="D49:D50"/>
    <mergeCell ref="E49:E50"/>
    <mergeCell ref="F49:F50"/>
    <mergeCell ref="G49:G50"/>
    <mergeCell ref="H49:H50"/>
    <mergeCell ref="B37:J3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2" width="36.5703125" bestFit="1" customWidth="1"/>
    <col min="4" max="4" width="18.85546875" customWidth="1"/>
  </cols>
  <sheetData>
    <row r="1" spans="1:5" ht="15" customHeight="1" x14ac:dyDescent="0.25">
      <c r="A1" s="8" t="s">
        <v>557</v>
      </c>
      <c r="B1" s="8" t="s">
        <v>1</v>
      </c>
      <c r="C1" s="8"/>
      <c r="D1" s="8"/>
      <c r="E1" s="8"/>
    </row>
    <row r="2" spans="1:5" ht="15" customHeight="1" x14ac:dyDescent="0.25">
      <c r="A2" s="8"/>
      <c r="B2" s="8" t="s">
        <v>2</v>
      </c>
      <c r="C2" s="8"/>
      <c r="D2" s="8"/>
      <c r="E2" s="8"/>
    </row>
    <row r="3" spans="1:5" ht="30" x14ac:dyDescent="0.25">
      <c r="A3" s="3" t="s">
        <v>558</v>
      </c>
      <c r="B3" s="35"/>
      <c r="C3" s="35"/>
      <c r="D3" s="35"/>
      <c r="E3" s="35"/>
    </row>
    <row r="4" spans="1:5" ht="15.75" customHeight="1" x14ac:dyDescent="0.25">
      <c r="A4" s="13" t="s">
        <v>557</v>
      </c>
      <c r="B4" s="36" t="s">
        <v>559</v>
      </c>
      <c r="C4" s="36"/>
      <c r="D4" s="36"/>
      <c r="E4" s="36"/>
    </row>
    <row r="5" spans="1:5" ht="15.75" x14ac:dyDescent="0.25">
      <c r="A5" s="13"/>
      <c r="B5" s="36"/>
      <c r="C5" s="36"/>
      <c r="D5" s="36"/>
      <c r="E5" s="36"/>
    </row>
    <row r="6" spans="1:5" ht="189" customHeight="1" x14ac:dyDescent="0.25">
      <c r="A6" s="13"/>
      <c r="B6" s="39" t="s">
        <v>560</v>
      </c>
      <c r="C6" s="39"/>
      <c r="D6" s="39"/>
      <c r="E6" s="39"/>
    </row>
    <row r="7" spans="1:5" ht="15.75" x14ac:dyDescent="0.25">
      <c r="A7" s="13"/>
      <c r="B7" s="39"/>
      <c r="C7" s="39"/>
      <c r="D7" s="39"/>
      <c r="E7" s="39"/>
    </row>
    <row r="8" spans="1:5" ht="47.25" customHeight="1" x14ac:dyDescent="0.25">
      <c r="A8" s="13"/>
      <c r="B8" s="39" t="s">
        <v>561</v>
      </c>
      <c r="C8" s="39"/>
      <c r="D8" s="39"/>
      <c r="E8" s="39"/>
    </row>
    <row r="9" spans="1:5" ht="15.75" x14ac:dyDescent="0.25">
      <c r="A9" s="13"/>
      <c r="B9" s="39"/>
      <c r="C9" s="39"/>
      <c r="D9" s="39"/>
      <c r="E9" s="39"/>
    </row>
    <row r="10" spans="1:5" ht="31.5" customHeight="1" x14ac:dyDescent="0.25">
      <c r="A10" s="13"/>
      <c r="B10" s="39" t="s">
        <v>562</v>
      </c>
      <c r="C10" s="39"/>
      <c r="D10" s="39"/>
      <c r="E10" s="39"/>
    </row>
    <row r="11" spans="1:5" x14ac:dyDescent="0.25">
      <c r="A11" s="13"/>
      <c r="B11" s="35"/>
      <c r="C11" s="35"/>
      <c r="D11" s="35"/>
      <c r="E11" s="35"/>
    </row>
    <row r="12" spans="1:5" ht="15.75" x14ac:dyDescent="0.25">
      <c r="A12" s="13"/>
      <c r="B12" s="39"/>
      <c r="C12" s="39"/>
      <c r="D12" s="39"/>
      <c r="E12" s="39"/>
    </row>
    <row r="13" spans="1:5" x14ac:dyDescent="0.25">
      <c r="A13" s="13"/>
      <c r="B13" s="45"/>
      <c r="C13" s="45"/>
      <c r="D13" s="45"/>
      <c r="E13" s="45"/>
    </row>
    <row r="14" spans="1:5" x14ac:dyDescent="0.25">
      <c r="A14" s="13"/>
      <c r="B14" s="18"/>
      <c r="C14" s="17"/>
      <c r="D14" s="17"/>
      <c r="E14" s="17"/>
    </row>
    <row r="15" spans="1:5" x14ac:dyDescent="0.25">
      <c r="A15" s="13"/>
      <c r="B15" s="17"/>
      <c r="C15" s="17"/>
      <c r="D15" s="17"/>
      <c r="E15" s="17"/>
    </row>
    <row r="16" spans="1:5" ht="15.75" x14ac:dyDescent="0.25">
      <c r="A16" s="13"/>
      <c r="B16" s="117" t="s">
        <v>563</v>
      </c>
      <c r="C16" s="17"/>
      <c r="D16" s="118" t="s">
        <v>564</v>
      </c>
      <c r="E16" s="17"/>
    </row>
    <row r="17" spans="1:5" ht="15.75" x14ac:dyDescent="0.25">
      <c r="A17" s="13"/>
      <c r="B17" s="119"/>
      <c r="C17" s="17"/>
      <c r="D17" s="120">
        <v>41192</v>
      </c>
      <c r="E17" s="17"/>
    </row>
    <row r="18" spans="1:5" ht="16.5" thickBot="1" x14ac:dyDescent="0.3">
      <c r="A18" s="13"/>
      <c r="B18" s="17"/>
      <c r="C18" s="17"/>
      <c r="D18" s="121" t="s">
        <v>565</v>
      </c>
      <c r="E18" s="122"/>
    </row>
    <row r="19" spans="1:5" ht="15.75" x14ac:dyDescent="0.25">
      <c r="A19" s="13"/>
      <c r="B19" s="123" t="s">
        <v>566</v>
      </c>
      <c r="C19" s="17"/>
      <c r="D19" s="124" t="s">
        <v>567</v>
      </c>
      <c r="E19" s="17"/>
    </row>
    <row r="20" spans="1:5" ht="15.75" x14ac:dyDescent="0.25">
      <c r="A20" s="13"/>
      <c r="B20" s="123" t="s">
        <v>568</v>
      </c>
      <c r="C20" s="17"/>
      <c r="D20" s="125">
        <v>-4373000</v>
      </c>
      <c r="E20" s="17"/>
    </row>
    <row r="21" spans="1:5" ht="15.75" x14ac:dyDescent="0.25">
      <c r="A21" s="13"/>
      <c r="B21" s="123" t="s">
        <v>569</v>
      </c>
      <c r="C21" s="17"/>
      <c r="D21" s="125">
        <v>-1653000</v>
      </c>
      <c r="E21" s="17"/>
    </row>
    <row r="22" spans="1:5" ht="15.75" x14ac:dyDescent="0.25">
      <c r="A22" s="13"/>
      <c r="B22" s="123" t="s">
        <v>570</v>
      </c>
      <c r="C22" s="17"/>
      <c r="D22" s="125">
        <v>-5941000</v>
      </c>
      <c r="E22" s="17"/>
    </row>
    <row r="23" spans="1:5" ht="15.75" x14ac:dyDescent="0.25">
      <c r="A23" s="13"/>
      <c r="B23" s="123" t="s">
        <v>571</v>
      </c>
      <c r="C23" s="17"/>
      <c r="D23" s="125">
        <v>-964000</v>
      </c>
      <c r="E23" s="17"/>
    </row>
    <row r="24" spans="1:5" ht="15.75" x14ac:dyDescent="0.25">
      <c r="A24" s="13"/>
      <c r="B24" s="123" t="s">
        <v>88</v>
      </c>
      <c r="C24" s="17"/>
      <c r="D24" s="125">
        <v>-174000</v>
      </c>
      <c r="E24" s="17"/>
    </row>
    <row r="25" spans="1:5" ht="15.75" x14ac:dyDescent="0.25">
      <c r="A25" s="13"/>
      <c r="B25" s="123" t="s">
        <v>91</v>
      </c>
      <c r="C25" s="17"/>
      <c r="D25" s="125">
        <v>-15769000</v>
      </c>
      <c r="E25" s="17"/>
    </row>
    <row r="26" spans="1:5" ht="32.25" thickBot="1" x14ac:dyDescent="0.3">
      <c r="A26" s="13"/>
      <c r="B26" s="123" t="s">
        <v>572</v>
      </c>
      <c r="C26" s="17"/>
      <c r="D26" s="126">
        <v>-13027000</v>
      </c>
      <c r="E26" s="17"/>
    </row>
    <row r="27" spans="1:5" ht="16.5" thickBot="1" x14ac:dyDescent="0.3">
      <c r="A27" s="13"/>
      <c r="B27" s="123" t="s">
        <v>573</v>
      </c>
      <c r="C27" s="17"/>
      <c r="D27" s="57" t="s">
        <v>574</v>
      </c>
      <c r="E27" s="17"/>
    </row>
    <row r="28" spans="1:5" ht="15.75" thickTop="1" x14ac:dyDescent="0.25">
      <c r="A28" s="13"/>
      <c r="B28" s="17"/>
      <c r="C28" s="17"/>
      <c r="D28" s="97"/>
      <c r="E28" s="17"/>
    </row>
    <row r="29" spans="1:5" ht="16.5" thickBot="1" x14ac:dyDescent="0.3">
      <c r="A29" s="13"/>
      <c r="B29" s="123" t="s">
        <v>575</v>
      </c>
      <c r="C29" s="17"/>
      <c r="D29" s="59" t="s">
        <v>576</v>
      </c>
      <c r="E29" s="17"/>
    </row>
    <row r="30" spans="1:5" ht="15.75" thickTop="1" x14ac:dyDescent="0.25">
      <c r="A30" s="13"/>
      <c r="B30" s="17"/>
      <c r="C30" s="17"/>
      <c r="D30" s="97"/>
      <c r="E30" s="17"/>
    </row>
    <row r="31" spans="1:5" x14ac:dyDescent="0.25">
      <c r="A31" s="13"/>
      <c r="B31" s="116"/>
      <c r="C31" s="116"/>
      <c r="D31" s="116"/>
      <c r="E31" s="116"/>
    </row>
    <row r="32" spans="1:5" x14ac:dyDescent="0.25">
      <c r="A32" s="13"/>
      <c r="B32" s="46"/>
      <c r="C32" s="46"/>
      <c r="D32" s="46"/>
      <c r="E32" s="46"/>
    </row>
  </sheetData>
  <mergeCells count="17">
    <mergeCell ref="B32:E32"/>
    <mergeCell ref="B9:E9"/>
    <mergeCell ref="B10:E10"/>
    <mergeCell ref="B11:E11"/>
    <mergeCell ref="B12:E12"/>
    <mergeCell ref="B13:E13"/>
    <mergeCell ref="B31:E31"/>
    <mergeCell ref="A1:A2"/>
    <mergeCell ref="B1:E1"/>
    <mergeCell ref="B2:E2"/>
    <mergeCell ref="B3:E3"/>
    <mergeCell ref="A4:A32"/>
    <mergeCell ref="B4:E4"/>
    <mergeCell ref="B5:E5"/>
    <mergeCell ref="B6:E6"/>
    <mergeCell ref="B7:E7"/>
    <mergeCell ref="B8:E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showGridLines="0" workbookViewId="0"/>
  </sheetViews>
  <sheetFormatPr defaultRowHeight="15" x14ac:dyDescent="0.25"/>
  <cols>
    <col min="1" max="1" width="33.5703125" bestFit="1" customWidth="1"/>
    <col min="2" max="2" width="36.5703125" customWidth="1"/>
    <col min="3" max="3" width="4" customWidth="1"/>
    <col min="4" max="4" width="36.5703125" customWidth="1"/>
    <col min="5" max="5" width="4" customWidth="1"/>
    <col min="6" max="6" width="36.5703125" customWidth="1"/>
    <col min="7" max="7" width="4" customWidth="1"/>
    <col min="8" max="8" width="26.85546875" customWidth="1"/>
    <col min="9" max="9" width="4" customWidth="1"/>
    <col min="10" max="10" width="32.28515625" customWidth="1"/>
  </cols>
  <sheetData>
    <row r="1" spans="1:10" ht="15" customHeight="1" x14ac:dyDescent="0.25">
      <c r="A1" s="8" t="s">
        <v>244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577</v>
      </c>
      <c r="B3" s="35"/>
      <c r="C3" s="35"/>
      <c r="D3" s="35"/>
      <c r="E3" s="35"/>
      <c r="F3" s="35"/>
      <c r="G3" s="35"/>
      <c r="H3" s="35"/>
      <c r="I3" s="35"/>
      <c r="J3" s="35"/>
    </row>
    <row r="4" spans="1:10" ht="15.75" customHeight="1" x14ac:dyDescent="0.25">
      <c r="A4" s="13" t="s">
        <v>244</v>
      </c>
      <c r="B4" s="36" t="s">
        <v>578</v>
      </c>
      <c r="C4" s="36"/>
      <c r="D4" s="36"/>
      <c r="E4" s="36"/>
      <c r="F4" s="36"/>
      <c r="G4" s="36"/>
      <c r="H4" s="36"/>
      <c r="I4" s="36"/>
      <c r="J4" s="36"/>
    </row>
    <row r="5" spans="1:10" ht="15.75" x14ac:dyDescent="0.25">
      <c r="A5" s="13"/>
      <c r="B5" s="170"/>
      <c r="C5" s="170"/>
      <c r="D5" s="170"/>
      <c r="E5" s="170"/>
      <c r="F5" s="170"/>
      <c r="G5" s="170"/>
      <c r="H5" s="170"/>
      <c r="I5" s="170"/>
      <c r="J5" s="170"/>
    </row>
    <row r="6" spans="1:10" ht="47.25" customHeight="1" x14ac:dyDescent="0.25">
      <c r="A6" s="13"/>
      <c r="B6" s="39" t="s">
        <v>579</v>
      </c>
      <c r="C6" s="39"/>
      <c r="D6" s="39"/>
      <c r="E6" s="39"/>
      <c r="F6" s="39"/>
      <c r="G6" s="39"/>
      <c r="H6" s="39"/>
      <c r="I6" s="39"/>
      <c r="J6" s="39"/>
    </row>
    <row r="7" spans="1:10" ht="15.75" x14ac:dyDescent="0.25">
      <c r="A7" s="13"/>
      <c r="B7" s="39"/>
      <c r="C7" s="39"/>
      <c r="D7" s="39"/>
      <c r="E7" s="39"/>
      <c r="F7" s="39"/>
      <c r="G7" s="39"/>
      <c r="H7" s="39"/>
      <c r="I7" s="39"/>
      <c r="J7" s="39"/>
    </row>
    <row r="8" spans="1:10" ht="94.5" customHeight="1" x14ac:dyDescent="0.25">
      <c r="A8" s="13"/>
      <c r="B8" s="39" t="s">
        <v>580</v>
      </c>
      <c r="C8" s="39"/>
      <c r="D8" s="39"/>
      <c r="E8" s="39"/>
      <c r="F8" s="39"/>
      <c r="G8" s="39"/>
      <c r="H8" s="39"/>
      <c r="I8" s="39"/>
      <c r="J8" s="39"/>
    </row>
    <row r="9" spans="1:10" ht="15.75" x14ac:dyDescent="0.25">
      <c r="A9" s="13"/>
      <c r="B9" s="39"/>
      <c r="C9" s="39"/>
      <c r="D9" s="39"/>
      <c r="E9" s="39"/>
      <c r="F9" s="39"/>
      <c r="G9" s="39"/>
      <c r="H9" s="39"/>
      <c r="I9" s="39"/>
      <c r="J9" s="39"/>
    </row>
    <row r="10" spans="1:10" ht="126" customHeight="1" x14ac:dyDescent="0.25">
      <c r="A10" s="13"/>
      <c r="B10" s="39" t="s">
        <v>581</v>
      </c>
      <c r="C10" s="39"/>
      <c r="D10" s="39"/>
      <c r="E10" s="39"/>
      <c r="F10" s="39"/>
      <c r="G10" s="39"/>
      <c r="H10" s="39"/>
      <c r="I10" s="39"/>
      <c r="J10" s="39"/>
    </row>
    <row r="11" spans="1:10" ht="15.75" x14ac:dyDescent="0.25">
      <c r="A11" s="13"/>
      <c r="B11" s="39"/>
      <c r="C11" s="39"/>
      <c r="D11" s="39"/>
      <c r="E11" s="39"/>
      <c r="F11" s="39"/>
      <c r="G11" s="39"/>
      <c r="H11" s="39"/>
      <c r="I11" s="39"/>
      <c r="J11" s="39"/>
    </row>
    <row r="12" spans="1:10" ht="47.25" customHeight="1" x14ac:dyDescent="0.25">
      <c r="A12" s="13"/>
      <c r="B12" s="39" t="s">
        <v>582</v>
      </c>
      <c r="C12" s="39"/>
      <c r="D12" s="39"/>
      <c r="E12" s="39"/>
      <c r="F12" s="39"/>
      <c r="G12" s="39"/>
      <c r="H12" s="39"/>
      <c r="I12" s="39"/>
      <c r="J12" s="39"/>
    </row>
    <row r="13" spans="1:10" ht="15.75" x14ac:dyDescent="0.25">
      <c r="A13" s="13"/>
      <c r="B13" s="39"/>
      <c r="C13" s="39"/>
      <c r="D13" s="39"/>
      <c r="E13" s="39"/>
      <c r="F13" s="39"/>
      <c r="G13" s="39"/>
      <c r="H13" s="39"/>
      <c r="I13" s="39"/>
      <c r="J13" s="39"/>
    </row>
    <row r="14" spans="1:10" ht="15.75" customHeight="1" x14ac:dyDescent="0.25">
      <c r="A14" s="13"/>
      <c r="B14" s="170" t="s">
        <v>583</v>
      </c>
      <c r="C14" s="170"/>
      <c r="D14" s="170"/>
      <c r="E14" s="170"/>
      <c r="F14" s="170"/>
      <c r="G14" s="170"/>
      <c r="H14" s="170"/>
      <c r="I14" s="170"/>
      <c r="J14" s="170"/>
    </row>
    <row r="15" spans="1:10" x14ac:dyDescent="0.25">
      <c r="A15" s="13"/>
      <c r="B15" s="35"/>
      <c r="C15" s="35"/>
      <c r="D15" s="35"/>
      <c r="E15" s="35"/>
      <c r="F15" s="35"/>
      <c r="G15" s="35"/>
      <c r="H15" s="35"/>
      <c r="I15" s="35"/>
      <c r="J15" s="35"/>
    </row>
    <row r="16" spans="1:10" ht="15.75" x14ac:dyDescent="0.25">
      <c r="A16" s="13"/>
      <c r="B16" s="44"/>
      <c r="C16" s="44"/>
      <c r="D16" s="44"/>
      <c r="E16" s="44"/>
      <c r="F16" s="44"/>
      <c r="G16" s="44"/>
      <c r="H16" s="44"/>
      <c r="I16" s="44"/>
      <c r="J16" s="44"/>
    </row>
    <row r="17" spans="1:10" x14ac:dyDescent="0.25">
      <c r="A17" s="13"/>
      <c r="B17" s="18"/>
      <c r="C17" s="17"/>
      <c r="D17" s="17"/>
      <c r="E17" s="17"/>
      <c r="F17" s="17"/>
      <c r="G17" s="17"/>
      <c r="H17" s="17"/>
      <c r="I17" s="17"/>
      <c r="J17" s="17"/>
    </row>
    <row r="18" spans="1:10" x14ac:dyDescent="0.25">
      <c r="A18" s="13"/>
      <c r="B18" s="17"/>
      <c r="C18" s="17"/>
      <c r="D18" s="138" t="s">
        <v>584</v>
      </c>
      <c r="E18" s="138"/>
      <c r="F18" s="138"/>
      <c r="G18" s="138"/>
      <c r="H18" s="138"/>
      <c r="I18" s="138"/>
      <c r="J18" s="138"/>
    </row>
    <row r="19" spans="1:10" ht="15.75" thickBot="1" x14ac:dyDescent="0.3">
      <c r="A19" s="13"/>
      <c r="B19" s="17"/>
      <c r="C19" s="17"/>
      <c r="D19" s="139" t="s">
        <v>585</v>
      </c>
      <c r="E19" s="139"/>
      <c r="F19" s="139"/>
      <c r="G19" s="139"/>
      <c r="H19" s="139"/>
      <c r="I19" s="139"/>
      <c r="J19" s="139"/>
    </row>
    <row r="20" spans="1:10" ht="15.75" thickBot="1" x14ac:dyDescent="0.3">
      <c r="A20" s="13"/>
      <c r="B20" s="17"/>
      <c r="C20" s="17"/>
      <c r="D20" s="140">
        <v>42004</v>
      </c>
      <c r="E20" s="140"/>
      <c r="F20" s="140"/>
      <c r="G20" s="140"/>
      <c r="H20" s="140"/>
      <c r="I20" s="140"/>
      <c r="J20" s="140"/>
    </row>
    <row r="21" spans="1:10" ht="15.75" thickBot="1" x14ac:dyDescent="0.3">
      <c r="A21" s="13"/>
      <c r="B21" s="128" t="s">
        <v>586</v>
      </c>
      <c r="C21" s="17"/>
      <c r="D21" s="129" t="s">
        <v>587</v>
      </c>
      <c r="E21" s="130"/>
      <c r="F21" s="129" t="s">
        <v>588</v>
      </c>
      <c r="G21" s="130"/>
      <c r="H21" s="129" t="s">
        <v>589</v>
      </c>
      <c r="I21" s="130"/>
      <c r="J21" s="129" t="s">
        <v>143</v>
      </c>
    </row>
    <row r="22" spans="1:10" x14ac:dyDescent="0.25">
      <c r="A22" s="13"/>
      <c r="B22" s="131" t="s">
        <v>590</v>
      </c>
      <c r="C22" s="17"/>
      <c r="D22" s="131"/>
      <c r="E22" s="17"/>
      <c r="F22" s="131"/>
      <c r="G22" s="17"/>
      <c r="H22" s="131"/>
      <c r="I22" s="17"/>
      <c r="J22" s="131"/>
    </row>
    <row r="23" spans="1:10" ht="15.75" thickBot="1" x14ac:dyDescent="0.3">
      <c r="A23" s="13"/>
      <c r="B23" s="132" t="s">
        <v>591</v>
      </c>
      <c r="C23" s="133" t="s">
        <v>483</v>
      </c>
      <c r="D23" s="134" t="s">
        <v>592</v>
      </c>
      <c r="E23" s="133" t="s">
        <v>483</v>
      </c>
      <c r="F23" s="135" t="s">
        <v>276</v>
      </c>
      <c r="G23" s="133" t="s">
        <v>483</v>
      </c>
      <c r="H23" s="135" t="s">
        <v>276</v>
      </c>
      <c r="I23" s="133" t="s">
        <v>483</v>
      </c>
      <c r="J23" s="134" t="s">
        <v>592</v>
      </c>
    </row>
    <row r="24" spans="1:10" ht="16.5" thickTop="1" thickBot="1" x14ac:dyDescent="0.3">
      <c r="A24" s="13"/>
      <c r="B24" s="17" t="s">
        <v>593</v>
      </c>
      <c r="C24" s="133" t="s">
        <v>483</v>
      </c>
      <c r="D24" s="136" t="s">
        <v>594</v>
      </c>
      <c r="E24" s="133" t="s">
        <v>483</v>
      </c>
      <c r="F24" s="137" t="s">
        <v>276</v>
      </c>
      <c r="G24" s="133" t="s">
        <v>483</v>
      </c>
      <c r="H24" s="137" t="s">
        <v>276</v>
      </c>
      <c r="I24" s="133" t="s">
        <v>483</v>
      </c>
      <c r="J24" s="136" t="s">
        <v>594</v>
      </c>
    </row>
    <row r="25" spans="1:10" ht="16.5" thickTop="1" thickBot="1" x14ac:dyDescent="0.3">
      <c r="A25" s="13"/>
      <c r="B25" s="17" t="s">
        <v>595</v>
      </c>
      <c r="C25" s="133" t="s">
        <v>483</v>
      </c>
      <c r="D25" s="137" t="s">
        <v>276</v>
      </c>
      <c r="E25" s="133" t="s">
        <v>483</v>
      </c>
      <c r="F25" s="136" t="s">
        <v>596</v>
      </c>
      <c r="G25" s="133" t="s">
        <v>483</v>
      </c>
      <c r="H25" s="137" t="s">
        <v>276</v>
      </c>
      <c r="I25" s="133" t="s">
        <v>483</v>
      </c>
      <c r="J25" s="136" t="s">
        <v>596</v>
      </c>
    </row>
    <row r="26" spans="1:10" ht="15.75" thickTop="1" x14ac:dyDescent="0.25">
      <c r="A26" s="13"/>
      <c r="B26" s="17"/>
      <c r="C26" s="133"/>
      <c r="D26" s="97"/>
      <c r="E26" s="17"/>
      <c r="F26" s="97"/>
      <c r="G26" s="17"/>
      <c r="H26" s="97"/>
      <c r="I26" s="17"/>
      <c r="J26" s="97"/>
    </row>
    <row r="27" spans="1:10" ht="15.75" thickBot="1" x14ac:dyDescent="0.3">
      <c r="A27" s="13"/>
      <c r="B27" s="17"/>
      <c r="C27" s="133"/>
      <c r="D27" s="141">
        <v>41639</v>
      </c>
      <c r="E27" s="141"/>
      <c r="F27" s="141"/>
      <c r="G27" s="141"/>
      <c r="H27" s="141"/>
      <c r="I27" s="141"/>
      <c r="J27" s="141"/>
    </row>
    <row r="28" spans="1:10" ht="15.75" thickBot="1" x14ac:dyDescent="0.3">
      <c r="A28" s="13"/>
      <c r="B28" s="128" t="s">
        <v>586</v>
      </c>
      <c r="C28" s="133"/>
      <c r="D28" s="129" t="s">
        <v>587</v>
      </c>
      <c r="E28" s="130"/>
      <c r="F28" s="129" t="s">
        <v>588</v>
      </c>
      <c r="G28" s="130"/>
      <c r="H28" s="129" t="s">
        <v>589</v>
      </c>
      <c r="I28" s="130"/>
      <c r="J28" s="129" t="s">
        <v>143</v>
      </c>
    </row>
    <row r="29" spans="1:10" x14ac:dyDescent="0.25">
      <c r="A29" s="13"/>
      <c r="B29" s="131" t="s">
        <v>590</v>
      </c>
      <c r="C29" s="133"/>
      <c r="D29" s="131"/>
      <c r="E29" s="17"/>
      <c r="F29" s="131"/>
      <c r="G29" s="17"/>
      <c r="H29" s="131"/>
      <c r="I29" s="17"/>
      <c r="J29" s="131"/>
    </row>
    <row r="30" spans="1:10" ht="15.75" thickBot="1" x14ac:dyDescent="0.3">
      <c r="A30" s="13"/>
      <c r="B30" s="132" t="s">
        <v>591</v>
      </c>
      <c r="C30" s="133" t="s">
        <v>483</v>
      </c>
      <c r="D30" s="134" t="s">
        <v>597</v>
      </c>
      <c r="E30" s="133" t="s">
        <v>483</v>
      </c>
      <c r="F30" s="135" t="s">
        <v>276</v>
      </c>
      <c r="G30" s="133" t="s">
        <v>483</v>
      </c>
      <c r="H30" s="135" t="s">
        <v>276</v>
      </c>
      <c r="I30" s="133" t="s">
        <v>483</v>
      </c>
      <c r="J30" s="134" t="s">
        <v>597</v>
      </c>
    </row>
    <row r="31" spans="1:10" ht="16.5" thickTop="1" thickBot="1" x14ac:dyDescent="0.3">
      <c r="A31" s="13"/>
      <c r="B31" s="17" t="s">
        <v>593</v>
      </c>
      <c r="C31" s="133" t="s">
        <v>483</v>
      </c>
      <c r="D31" s="136" t="s">
        <v>598</v>
      </c>
      <c r="E31" s="133" t="s">
        <v>483</v>
      </c>
      <c r="F31" s="137" t="s">
        <v>276</v>
      </c>
      <c r="G31" s="133" t="s">
        <v>483</v>
      </c>
      <c r="H31" s="137" t="s">
        <v>276</v>
      </c>
      <c r="I31" s="133" t="s">
        <v>483</v>
      </c>
      <c r="J31" s="136" t="s">
        <v>598</v>
      </c>
    </row>
    <row r="32" spans="1:10" ht="16.5" thickTop="1" thickBot="1" x14ac:dyDescent="0.3">
      <c r="A32" s="13"/>
      <c r="B32" s="17" t="s">
        <v>595</v>
      </c>
      <c r="C32" s="133" t="s">
        <v>483</v>
      </c>
      <c r="D32" s="137" t="s">
        <v>276</v>
      </c>
      <c r="E32" s="133" t="s">
        <v>483</v>
      </c>
      <c r="F32" s="136" t="s">
        <v>599</v>
      </c>
      <c r="G32" s="133" t="s">
        <v>483</v>
      </c>
      <c r="H32" s="137" t="s">
        <v>276</v>
      </c>
      <c r="I32" s="133" t="s">
        <v>483</v>
      </c>
      <c r="J32" s="136" t="s">
        <v>599</v>
      </c>
    </row>
    <row r="33" spans="1:10" ht="15.75" thickTop="1" x14ac:dyDescent="0.25">
      <c r="A33" s="13"/>
      <c r="B33" s="17"/>
      <c r="C33" s="17"/>
      <c r="D33" s="97"/>
      <c r="E33" s="17"/>
      <c r="F33" s="97"/>
      <c r="G33" s="17"/>
      <c r="H33" s="97"/>
      <c r="I33" s="17"/>
      <c r="J33" s="97"/>
    </row>
    <row r="34" spans="1:10" ht="15" customHeight="1" x14ac:dyDescent="0.25">
      <c r="A34" s="13"/>
      <c r="B34" s="142" t="s">
        <v>600</v>
      </c>
      <c r="C34" s="142"/>
      <c r="D34" s="142"/>
      <c r="E34" s="142"/>
      <c r="F34" s="142"/>
      <c r="G34" s="142"/>
      <c r="H34" s="142"/>
      <c r="I34" s="142"/>
      <c r="J34" s="142"/>
    </row>
    <row r="35" spans="1:10" ht="15" customHeight="1" x14ac:dyDescent="0.25">
      <c r="A35" s="13"/>
      <c r="B35" s="142" t="s">
        <v>601</v>
      </c>
      <c r="C35" s="142"/>
      <c r="D35" s="142"/>
      <c r="E35" s="142"/>
      <c r="F35" s="142"/>
      <c r="G35" s="142"/>
      <c r="H35" s="142"/>
      <c r="I35" s="142"/>
      <c r="J35" s="142"/>
    </row>
    <row r="36" spans="1:10" x14ac:dyDescent="0.25">
      <c r="A36" s="13"/>
      <c r="B36" s="142"/>
      <c r="C36" s="142"/>
      <c r="D36" s="142"/>
      <c r="E36" s="142"/>
      <c r="F36" s="142"/>
      <c r="G36" s="142"/>
      <c r="H36" s="142"/>
      <c r="I36" s="142"/>
      <c r="J36" s="142"/>
    </row>
    <row r="37" spans="1:10" ht="78.75" customHeight="1" x14ac:dyDescent="0.25">
      <c r="A37" s="13"/>
      <c r="B37" s="39" t="s">
        <v>602</v>
      </c>
      <c r="C37" s="39"/>
      <c r="D37" s="39"/>
      <c r="E37" s="39"/>
      <c r="F37" s="39"/>
      <c r="G37" s="39"/>
      <c r="H37" s="39"/>
      <c r="I37" s="39"/>
      <c r="J37" s="39"/>
    </row>
    <row r="38" spans="1:10" ht="15.75" x14ac:dyDescent="0.25">
      <c r="A38" s="13"/>
      <c r="B38" s="170"/>
      <c r="C38" s="170"/>
      <c r="D38" s="170"/>
      <c r="E38" s="170"/>
      <c r="F38" s="170"/>
      <c r="G38" s="170"/>
      <c r="H38" s="170"/>
      <c r="I38" s="170"/>
      <c r="J38" s="170"/>
    </row>
    <row r="39" spans="1:10" ht="15.75" customHeight="1" x14ac:dyDescent="0.25">
      <c r="A39" s="13"/>
      <c r="B39" s="170" t="s">
        <v>603</v>
      </c>
      <c r="C39" s="170"/>
      <c r="D39" s="170"/>
      <c r="E39" s="170"/>
      <c r="F39" s="170"/>
      <c r="G39" s="170"/>
      <c r="H39" s="170"/>
      <c r="I39" s="170"/>
      <c r="J39" s="170"/>
    </row>
    <row r="40" spans="1:10" x14ac:dyDescent="0.25">
      <c r="A40" s="13"/>
      <c r="B40" s="35"/>
      <c r="C40" s="35"/>
      <c r="D40" s="35"/>
      <c r="E40" s="35"/>
      <c r="F40" s="35"/>
      <c r="G40" s="35"/>
      <c r="H40" s="35"/>
      <c r="I40" s="35"/>
      <c r="J40" s="35"/>
    </row>
    <row r="41" spans="1:10" ht="15.75" x14ac:dyDescent="0.25">
      <c r="A41" s="13"/>
      <c r="B41" s="44"/>
      <c r="C41" s="44"/>
      <c r="D41" s="44"/>
      <c r="E41" s="44"/>
      <c r="F41" s="44"/>
      <c r="G41" s="44"/>
      <c r="H41" s="44"/>
      <c r="I41" s="44"/>
      <c r="J41" s="44"/>
    </row>
    <row r="42" spans="1:10" x14ac:dyDescent="0.25">
      <c r="A42" s="13"/>
      <c r="B42" s="18"/>
      <c r="C42" s="17"/>
      <c r="D42" s="17"/>
      <c r="E42" s="17"/>
      <c r="F42" s="17"/>
      <c r="G42" s="17"/>
      <c r="H42" s="17"/>
      <c r="I42" s="17"/>
      <c r="J42" s="17"/>
    </row>
    <row r="43" spans="1:10" x14ac:dyDescent="0.25">
      <c r="A43" s="13"/>
      <c r="B43" s="143"/>
      <c r="C43" s="17"/>
      <c r="D43" s="149" t="s">
        <v>604</v>
      </c>
      <c r="E43" s="149"/>
      <c r="F43" s="149"/>
      <c r="G43" s="149"/>
      <c r="H43" s="149"/>
      <c r="I43" s="149"/>
      <c r="J43" s="149"/>
    </row>
    <row r="44" spans="1:10" ht="15.75" thickBot="1" x14ac:dyDescent="0.3">
      <c r="A44" s="13"/>
      <c r="B44" s="143"/>
      <c r="C44" s="17"/>
      <c r="D44" s="150" t="s">
        <v>605</v>
      </c>
      <c r="E44" s="150"/>
      <c r="F44" s="150"/>
      <c r="G44" s="150"/>
      <c r="H44" s="150"/>
      <c r="I44" s="150"/>
      <c r="J44" s="150"/>
    </row>
    <row r="45" spans="1:10" ht="15.75" thickBot="1" x14ac:dyDescent="0.3">
      <c r="A45" s="13"/>
      <c r="B45" s="143"/>
      <c r="C45" s="17"/>
      <c r="D45" s="151">
        <v>42004</v>
      </c>
      <c r="E45" s="151"/>
      <c r="F45" s="151"/>
      <c r="G45" s="151"/>
      <c r="H45" s="151"/>
      <c r="I45" s="151"/>
      <c r="J45" s="151"/>
    </row>
    <row r="46" spans="1:10" ht="15.75" thickBot="1" x14ac:dyDescent="0.3">
      <c r="A46" s="13"/>
      <c r="B46" s="144" t="s">
        <v>586</v>
      </c>
      <c r="C46" s="17"/>
      <c r="D46" s="145" t="s">
        <v>587</v>
      </c>
      <c r="E46" s="130"/>
      <c r="F46" s="145" t="s">
        <v>588</v>
      </c>
      <c r="G46" s="130"/>
      <c r="H46" s="145" t="s">
        <v>589</v>
      </c>
      <c r="I46" s="130"/>
      <c r="J46" s="145" t="s">
        <v>143</v>
      </c>
    </row>
    <row r="47" spans="1:10" ht="15.75" thickBot="1" x14ac:dyDescent="0.3">
      <c r="A47" s="13"/>
      <c r="B47" s="146" t="s">
        <v>34</v>
      </c>
      <c r="C47" s="143" t="s">
        <v>483</v>
      </c>
      <c r="D47" s="147" t="s">
        <v>276</v>
      </c>
      <c r="E47" s="143" t="s">
        <v>483</v>
      </c>
      <c r="F47" s="148" t="s">
        <v>606</v>
      </c>
      <c r="G47" s="143" t="s">
        <v>483</v>
      </c>
      <c r="H47" s="148" t="s">
        <v>607</v>
      </c>
      <c r="I47" s="143" t="s">
        <v>483</v>
      </c>
      <c r="J47" s="148" t="s">
        <v>608</v>
      </c>
    </row>
    <row r="48" spans="1:10" ht="15.75" thickTop="1" x14ac:dyDescent="0.25">
      <c r="A48" s="13"/>
      <c r="B48" s="143"/>
      <c r="C48" s="17"/>
      <c r="D48" s="97"/>
      <c r="E48" s="17"/>
      <c r="F48" s="97"/>
      <c r="G48" s="17"/>
      <c r="H48" s="97"/>
      <c r="I48" s="17"/>
      <c r="J48" s="97"/>
    </row>
    <row r="49" spans="1:10" ht="15.75" thickBot="1" x14ac:dyDescent="0.3">
      <c r="A49" s="13"/>
      <c r="B49" s="143"/>
      <c r="C49" s="17"/>
      <c r="D49" s="152">
        <v>41639</v>
      </c>
      <c r="E49" s="152"/>
      <c r="F49" s="152"/>
      <c r="G49" s="152"/>
      <c r="H49" s="152"/>
      <c r="I49" s="152"/>
      <c r="J49" s="152"/>
    </row>
    <row r="50" spans="1:10" ht="15.75" thickBot="1" x14ac:dyDescent="0.3">
      <c r="A50" s="13"/>
      <c r="B50" s="144" t="s">
        <v>586</v>
      </c>
      <c r="C50" s="17"/>
      <c r="D50" s="145" t="s">
        <v>587</v>
      </c>
      <c r="E50" s="130"/>
      <c r="F50" s="145" t="s">
        <v>588</v>
      </c>
      <c r="G50" s="130"/>
      <c r="H50" s="145" t="s">
        <v>589</v>
      </c>
      <c r="I50" s="130"/>
      <c r="J50" s="145" t="s">
        <v>143</v>
      </c>
    </row>
    <row r="51" spans="1:10" ht="15.75" thickBot="1" x14ac:dyDescent="0.3">
      <c r="A51" s="13"/>
      <c r="B51" s="146" t="s">
        <v>34</v>
      </c>
      <c r="C51" s="143" t="s">
        <v>483</v>
      </c>
      <c r="D51" s="147" t="s">
        <v>276</v>
      </c>
      <c r="E51" s="143" t="s">
        <v>483</v>
      </c>
      <c r="F51" s="147" t="s">
        <v>276</v>
      </c>
      <c r="G51" s="143" t="s">
        <v>483</v>
      </c>
      <c r="H51" s="148" t="s">
        <v>609</v>
      </c>
      <c r="I51" s="143" t="s">
        <v>483</v>
      </c>
      <c r="J51" s="148" t="s">
        <v>609</v>
      </c>
    </row>
    <row r="52" spans="1:10" ht="15.75" thickTop="1" x14ac:dyDescent="0.25">
      <c r="A52" s="13"/>
      <c r="B52" s="143"/>
      <c r="C52" s="17"/>
      <c r="D52" s="97"/>
      <c r="E52" s="17"/>
      <c r="F52" s="97"/>
      <c r="G52" s="17"/>
      <c r="H52" s="97"/>
      <c r="I52" s="17"/>
      <c r="J52" s="97"/>
    </row>
    <row r="53" spans="1:10" ht="15.75" x14ac:dyDescent="0.25">
      <c r="A53" s="13"/>
      <c r="B53" s="39"/>
      <c r="C53" s="39"/>
      <c r="D53" s="39"/>
      <c r="E53" s="39"/>
      <c r="F53" s="39"/>
      <c r="G53" s="39"/>
      <c r="H53" s="39"/>
      <c r="I53" s="39"/>
      <c r="J53" s="39"/>
    </row>
    <row r="54" spans="1:10" ht="15.75" customHeight="1" x14ac:dyDescent="0.25">
      <c r="A54" s="13"/>
      <c r="B54" s="39" t="s">
        <v>610</v>
      </c>
      <c r="C54" s="39"/>
      <c r="D54" s="39"/>
      <c r="E54" s="39"/>
      <c r="F54" s="39"/>
      <c r="G54" s="39"/>
      <c r="H54" s="39"/>
      <c r="I54" s="39"/>
      <c r="J54" s="39"/>
    </row>
    <row r="55" spans="1:10" ht="15.75" x14ac:dyDescent="0.25">
      <c r="A55" s="13"/>
      <c r="B55" s="44"/>
      <c r="C55" s="44"/>
      <c r="D55" s="44"/>
      <c r="E55" s="44"/>
      <c r="F55" s="44"/>
      <c r="G55" s="44"/>
      <c r="H55" s="44"/>
      <c r="I55" s="44"/>
      <c r="J55" s="44"/>
    </row>
    <row r="56" spans="1:10" x14ac:dyDescent="0.25">
      <c r="A56" s="13"/>
      <c r="B56" s="18"/>
      <c r="C56" s="17"/>
      <c r="D56" s="17"/>
      <c r="E56" s="17"/>
      <c r="F56" s="17"/>
      <c r="G56" s="17"/>
      <c r="H56" s="17"/>
      <c r="I56" s="17"/>
      <c r="J56" s="17"/>
    </row>
    <row r="57" spans="1:10" ht="15.75" thickBot="1" x14ac:dyDescent="0.3">
      <c r="A57" s="13"/>
      <c r="B57" s="167" t="s">
        <v>611</v>
      </c>
      <c r="C57" s="167"/>
      <c r="D57" s="167"/>
      <c r="E57" s="167"/>
      <c r="F57" s="167"/>
      <c r="G57" s="167"/>
      <c r="H57" s="167"/>
      <c r="I57" s="167"/>
      <c r="J57" s="167"/>
    </row>
    <row r="58" spans="1:10" ht="15.75" thickBot="1" x14ac:dyDescent="0.3">
      <c r="A58" s="13"/>
      <c r="B58" s="155"/>
      <c r="C58" s="131"/>
      <c r="D58" s="168">
        <v>42004</v>
      </c>
      <c r="E58" s="168"/>
      <c r="F58" s="168"/>
      <c r="G58" s="168"/>
      <c r="H58" s="168"/>
      <c r="I58" s="168"/>
      <c r="J58" s="168"/>
    </row>
    <row r="59" spans="1:10" x14ac:dyDescent="0.25">
      <c r="A59" s="13"/>
      <c r="B59" s="156"/>
      <c r="C59" s="17"/>
      <c r="D59" s="130"/>
      <c r="E59" s="131"/>
      <c r="F59" s="157" t="s">
        <v>612</v>
      </c>
      <c r="G59" s="131"/>
      <c r="H59" s="157" t="s">
        <v>613</v>
      </c>
      <c r="I59" s="131"/>
      <c r="J59" s="130"/>
    </row>
    <row r="60" spans="1:10" ht="15.75" thickBot="1" x14ac:dyDescent="0.3">
      <c r="A60" s="13"/>
      <c r="B60" s="158" t="s">
        <v>586</v>
      </c>
      <c r="C60" s="17"/>
      <c r="D60" s="154" t="s">
        <v>614</v>
      </c>
      <c r="E60" s="17"/>
      <c r="F60" s="154" t="s">
        <v>615</v>
      </c>
      <c r="G60" s="17"/>
      <c r="H60" s="154" t="s">
        <v>616</v>
      </c>
      <c r="I60" s="17"/>
      <c r="J60" s="154" t="s">
        <v>617</v>
      </c>
    </row>
    <row r="61" spans="1:10" ht="15.75" thickBot="1" x14ac:dyDescent="0.3">
      <c r="A61" s="13"/>
      <c r="B61" s="159" t="s">
        <v>618</v>
      </c>
      <c r="C61" s="17"/>
      <c r="D61" s="160" t="s">
        <v>619</v>
      </c>
      <c r="E61" s="17"/>
      <c r="F61" s="159" t="s">
        <v>620</v>
      </c>
      <c r="G61" s="17"/>
      <c r="H61" s="159" t="s">
        <v>621</v>
      </c>
      <c r="I61" s="17"/>
      <c r="J61" s="161">
        <v>8.3000000000000004E-2</v>
      </c>
    </row>
    <row r="62" spans="1:10" ht="15.75" thickTop="1" x14ac:dyDescent="0.25">
      <c r="A62" s="13"/>
      <c r="B62" s="162"/>
      <c r="C62" s="17"/>
      <c r="D62" s="58"/>
      <c r="E62" s="17"/>
      <c r="F62" s="17"/>
      <c r="G62" s="17"/>
      <c r="H62" s="162" t="s">
        <v>622</v>
      </c>
      <c r="I62" s="17"/>
      <c r="J62" s="163">
        <v>9.6000000000000002E-2</v>
      </c>
    </row>
    <row r="63" spans="1:10" x14ac:dyDescent="0.25">
      <c r="A63" s="13"/>
      <c r="B63" s="162"/>
      <c r="C63" s="17"/>
      <c r="D63" s="17"/>
      <c r="E63" s="17"/>
      <c r="F63" s="17"/>
      <c r="G63" s="17"/>
      <c r="H63" s="17"/>
      <c r="I63" s="17"/>
      <c r="J63" s="17"/>
    </row>
    <row r="64" spans="1:10" ht="15.75" thickBot="1" x14ac:dyDescent="0.3">
      <c r="A64" s="13"/>
      <c r="B64" s="162"/>
      <c r="C64" s="17"/>
      <c r="D64" s="169">
        <v>41639</v>
      </c>
      <c r="E64" s="169"/>
      <c r="F64" s="169"/>
      <c r="G64" s="169"/>
      <c r="H64" s="169"/>
      <c r="I64" s="169"/>
      <c r="J64" s="169"/>
    </row>
    <row r="65" spans="1:10" x14ac:dyDescent="0.25">
      <c r="A65" s="13"/>
      <c r="B65" s="162"/>
      <c r="C65" s="17"/>
      <c r="D65" s="130"/>
      <c r="E65" s="131"/>
      <c r="F65" s="157" t="s">
        <v>612</v>
      </c>
      <c r="G65" s="131"/>
      <c r="H65" s="157" t="s">
        <v>613</v>
      </c>
      <c r="I65" s="131"/>
      <c r="J65" s="157" t="s">
        <v>623</v>
      </c>
    </row>
    <row r="66" spans="1:10" ht="15.75" thickBot="1" x14ac:dyDescent="0.3">
      <c r="A66" s="13"/>
      <c r="B66" s="158" t="s">
        <v>586</v>
      </c>
      <c r="C66" s="17"/>
      <c r="D66" s="154" t="s">
        <v>614</v>
      </c>
      <c r="E66" s="17"/>
      <c r="F66" s="154" t="s">
        <v>615</v>
      </c>
      <c r="G66" s="17"/>
      <c r="H66" s="154" t="s">
        <v>616</v>
      </c>
      <c r="I66" s="17"/>
      <c r="J66" s="154" t="s">
        <v>624</v>
      </c>
    </row>
    <row r="67" spans="1:10" x14ac:dyDescent="0.25">
      <c r="A67" s="13"/>
      <c r="B67" s="164" t="s">
        <v>625</v>
      </c>
      <c r="C67" s="17"/>
      <c r="D67" s="165" t="s">
        <v>626</v>
      </c>
      <c r="E67" s="17"/>
      <c r="F67" s="159" t="s">
        <v>620</v>
      </c>
      <c r="G67" s="17"/>
      <c r="H67" s="159" t="s">
        <v>621</v>
      </c>
      <c r="I67" s="17"/>
      <c r="J67" s="164" t="s">
        <v>627</v>
      </c>
    </row>
    <row r="68" spans="1:10" x14ac:dyDescent="0.25">
      <c r="A68" s="13"/>
      <c r="B68" s="17"/>
      <c r="C68" s="17"/>
      <c r="D68" s="19"/>
      <c r="E68" s="17"/>
      <c r="F68" s="17"/>
      <c r="G68" s="17"/>
      <c r="H68" s="162" t="s">
        <v>622</v>
      </c>
      <c r="I68" s="17"/>
      <c r="J68" s="20" t="s">
        <v>628</v>
      </c>
    </row>
    <row r="69" spans="1:10" ht="15.75" thickBot="1" x14ac:dyDescent="0.3">
      <c r="A69" s="13"/>
      <c r="B69" s="20" t="s">
        <v>629</v>
      </c>
      <c r="C69" s="17"/>
      <c r="D69" s="91" t="s">
        <v>630</v>
      </c>
      <c r="E69" s="17"/>
      <c r="F69" s="20" t="s">
        <v>631</v>
      </c>
      <c r="G69" s="17"/>
      <c r="H69" s="162" t="s">
        <v>632</v>
      </c>
      <c r="I69" s="17"/>
      <c r="J69" s="20" t="s">
        <v>633</v>
      </c>
    </row>
    <row r="70" spans="1:10" ht="15.75" thickBot="1" x14ac:dyDescent="0.3">
      <c r="A70" s="13"/>
      <c r="B70" s="17"/>
      <c r="C70" s="17"/>
      <c r="D70" s="166" t="s">
        <v>634</v>
      </c>
      <c r="E70" s="17"/>
      <c r="F70" s="17"/>
      <c r="G70" s="17"/>
      <c r="H70" s="17"/>
      <c r="I70" s="17"/>
      <c r="J70" s="17"/>
    </row>
    <row r="71" spans="1:10" ht="15.75" thickTop="1" x14ac:dyDescent="0.25">
      <c r="A71" s="13"/>
      <c r="B71" s="17"/>
      <c r="C71" s="17"/>
      <c r="D71" s="97"/>
      <c r="E71" s="17"/>
      <c r="F71" s="17"/>
      <c r="G71" s="17"/>
      <c r="H71" s="17"/>
      <c r="I71" s="17"/>
      <c r="J71" s="17"/>
    </row>
    <row r="72" spans="1:10" x14ac:dyDescent="0.25">
      <c r="A72" s="13"/>
      <c r="B72" s="171"/>
      <c r="C72" s="171"/>
      <c r="D72" s="171"/>
      <c r="E72" s="171"/>
      <c r="F72" s="171"/>
      <c r="G72" s="171"/>
      <c r="H72" s="171"/>
      <c r="I72" s="171"/>
      <c r="J72" s="171"/>
    </row>
    <row r="73" spans="1:10" x14ac:dyDescent="0.25">
      <c r="A73" s="13"/>
      <c r="B73" s="46"/>
      <c r="C73" s="46"/>
      <c r="D73" s="46"/>
      <c r="E73" s="46"/>
      <c r="F73" s="46"/>
      <c r="G73" s="46"/>
      <c r="H73" s="46"/>
      <c r="I73" s="46"/>
      <c r="J73" s="46"/>
    </row>
  </sheetData>
  <mergeCells count="42">
    <mergeCell ref="B54:J54"/>
    <mergeCell ref="B55:J55"/>
    <mergeCell ref="B72:J72"/>
    <mergeCell ref="B73:J73"/>
    <mergeCell ref="B13:J13"/>
    <mergeCell ref="B14:J14"/>
    <mergeCell ref="B15:J15"/>
    <mergeCell ref="B16:J16"/>
    <mergeCell ref="B37:J37"/>
    <mergeCell ref="B38:J38"/>
    <mergeCell ref="B7:J7"/>
    <mergeCell ref="B8:J8"/>
    <mergeCell ref="B9:J9"/>
    <mergeCell ref="B10:J10"/>
    <mergeCell ref="B11:J11"/>
    <mergeCell ref="B12:J12"/>
    <mergeCell ref="D58:J58"/>
    <mergeCell ref="D64:J64"/>
    <mergeCell ref="A1:A2"/>
    <mergeCell ref="B1:J1"/>
    <mergeCell ref="B2:J2"/>
    <mergeCell ref="B3:J3"/>
    <mergeCell ref="A4:A73"/>
    <mergeCell ref="B4:J4"/>
    <mergeCell ref="B5:J5"/>
    <mergeCell ref="B6:J6"/>
    <mergeCell ref="B36:J36"/>
    <mergeCell ref="D43:J43"/>
    <mergeCell ref="D44:J44"/>
    <mergeCell ref="D45:J45"/>
    <mergeCell ref="D49:J49"/>
    <mergeCell ref="B57:J57"/>
    <mergeCell ref="B39:J39"/>
    <mergeCell ref="B40:J40"/>
    <mergeCell ref="B41:J41"/>
    <mergeCell ref="B53:J53"/>
    <mergeCell ref="D18:J18"/>
    <mergeCell ref="D19:J19"/>
    <mergeCell ref="D20:J20"/>
    <mergeCell ref="D27:J27"/>
    <mergeCell ref="B34:J34"/>
    <mergeCell ref="B35:J3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 bestFit="1" customWidth="1"/>
    <col min="2" max="2" width="36.5703125" bestFit="1" customWidth="1"/>
  </cols>
  <sheetData>
    <row r="1" spans="1:2" x14ac:dyDescent="0.25">
      <c r="A1" s="8" t="s">
        <v>635</v>
      </c>
      <c r="B1" s="1" t="s">
        <v>1</v>
      </c>
    </row>
    <row r="2" spans="1:2" x14ac:dyDescent="0.25">
      <c r="A2" s="8"/>
      <c r="B2" s="1" t="s">
        <v>2</v>
      </c>
    </row>
    <row r="3" spans="1:2" x14ac:dyDescent="0.25">
      <c r="A3" s="3" t="s">
        <v>636</v>
      </c>
      <c r="B3" s="4"/>
    </row>
    <row r="4" spans="1:2" ht="15.75" x14ac:dyDescent="0.25">
      <c r="A4" s="13" t="s">
        <v>635</v>
      </c>
      <c r="B4" s="14"/>
    </row>
    <row r="5" spans="1:2" ht="31.5" x14ac:dyDescent="0.25">
      <c r="A5" s="13"/>
      <c r="B5" s="172" t="s">
        <v>637</v>
      </c>
    </row>
    <row r="6" spans="1:2" ht="15.75" x14ac:dyDescent="0.25">
      <c r="A6" s="13"/>
      <c r="B6" s="127"/>
    </row>
    <row r="7" spans="1:2" ht="189" x14ac:dyDescent="0.25">
      <c r="A7" s="13"/>
      <c r="B7" s="11" t="s">
        <v>638</v>
      </c>
    </row>
    <row r="8" spans="1:2" ht="15.75" x14ac:dyDescent="0.25">
      <c r="A8" s="13"/>
      <c r="B8" s="11"/>
    </row>
    <row r="9" spans="1:2" ht="126" x14ac:dyDescent="0.25">
      <c r="A9" s="13"/>
      <c r="B9" s="11" t="s">
        <v>639</v>
      </c>
    </row>
    <row r="10" spans="1:2" ht="15.75" x14ac:dyDescent="0.25">
      <c r="A10" s="13"/>
      <c r="B10" s="11"/>
    </row>
    <row r="11" spans="1:2" ht="141.75" x14ac:dyDescent="0.25">
      <c r="A11" s="13"/>
      <c r="B11" s="11" t="s">
        <v>640</v>
      </c>
    </row>
    <row r="12" spans="1:2" x14ac:dyDescent="0.25">
      <c r="A12" s="13"/>
      <c r="B12" s="12"/>
    </row>
  </sheetData>
  <mergeCells count="2">
    <mergeCell ref="A1:A2"/>
    <mergeCell ref="A4:A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21" bestFit="1" customWidth="1"/>
    <col min="2" max="2" width="36.5703125" customWidth="1"/>
    <col min="3" max="3" width="11.7109375" customWidth="1"/>
    <col min="4" max="4" width="21.28515625" customWidth="1"/>
    <col min="5" max="5" width="11.7109375" customWidth="1"/>
    <col min="6" max="6" width="20.5703125" customWidth="1"/>
  </cols>
  <sheetData>
    <row r="1" spans="1:6" ht="15" customHeight="1" x14ac:dyDescent="0.25">
      <c r="A1" s="8" t="s">
        <v>37</v>
      </c>
      <c r="B1" s="8" t="s">
        <v>1</v>
      </c>
      <c r="C1" s="8"/>
      <c r="D1" s="8"/>
      <c r="E1" s="8"/>
      <c r="F1" s="8"/>
    </row>
    <row r="2" spans="1:6" ht="15" customHeight="1" x14ac:dyDescent="0.25">
      <c r="A2" s="8"/>
      <c r="B2" s="8" t="s">
        <v>2</v>
      </c>
      <c r="C2" s="8"/>
      <c r="D2" s="8"/>
      <c r="E2" s="8"/>
      <c r="F2" s="8"/>
    </row>
    <row r="3" spans="1:6" x14ac:dyDescent="0.25">
      <c r="A3" s="3" t="s">
        <v>641</v>
      </c>
      <c r="B3" s="35"/>
      <c r="C3" s="35"/>
      <c r="D3" s="35"/>
      <c r="E3" s="35"/>
      <c r="F3" s="35"/>
    </row>
    <row r="4" spans="1:6" ht="15.75" x14ac:dyDescent="0.25">
      <c r="A4" s="13" t="s">
        <v>37</v>
      </c>
      <c r="B4" s="176"/>
      <c r="C4" s="176"/>
      <c r="D4" s="176"/>
      <c r="E4" s="176"/>
      <c r="F4" s="176"/>
    </row>
    <row r="5" spans="1:6" ht="15.75" customHeight="1" x14ac:dyDescent="0.25">
      <c r="A5" s="13"/>
      <c r="B5" s="176" t="s">
        <v>642</v>
      </c>
      <c r="C5" s="176"/>
      <c r="D5" s="176"/>
      <c r="E5" s="176"/>
      <c r="F5" s="176"/>
    </row>
    <row r="6" spans="1:6" ht="15.75" x14ac:dyDescent="0.25">
      <c r="A6" s="13"/>
      <c r="B6" s="176"/>
      <c r="C6" s="176"/>
      <c r="D6" s="176"/>
      <c r="E6" s="176"/>
      <c r="F6" s="176"/>
    </row>
    <row r="7" spans="1:6" ht="15.75" customHeight="1" x14ac:dyDescent="0.25">
      <c r="A7" s="13"/>
      <c r="B7" s="39" t="s">
        <v>643</v>
      </c>
      <c r="C7" s="39"/>
      <c r="D7" s="39"/>
      <c r="E7" s="39"/>
      <c r="F7" s="39"/>
    </row>
    <row r="8" spans="1:6" ht="15.75" x14ac:dyDescent="0.25">
      <c r="A8" s="13"/>
      <c r="B8" s="36"/>
      <c r="C8" s="36"/>
      <c r="D8" s="36"/>
      <c r="E8" s="36"/>
      <c r="F8" s="36"/>
    </row>
    <row r="9" spans="1:6" x14ac:dyDescent="0.25">
      <c r="A9" s="13"/>
      <c r="B9" s="177"/>
      <c r="C9" s="177"/>
      <c r="D9" s="177"/>
      <c r="E9" s="177"/>
      <c r="F9" s="177"/>
    </row>
    <row r="10" spans="1:6" x14ac:dyDescent="0.25">
      <c r="A10" s="13"/>
      <c r="B10" s="18"/>
      <c r="C10" s="17"/>
      <c r="D10" s="17"/>
      <c r="E10" s="173"/>
      <c r="F10" s="17"/>
    </row>
    <row r="11" spans="1:6" ht="16.5" thickBot="1" x14ac:dyDescent="0.3">
      <c r="A11" s="13"/>
      <c r="B11" s="19"/>
      <c r="C11" s="19"/>
      <c r="D11" s="60" t="s">
        <v>644</v>
      </c>
      <c r="E11" s="60"/>
      <c r="F11" s="60"/>
    </row>
    <row r="12" spans="1:6" ht="16.5" thickBot="1" x14ac:dyDescent="0.3">
      <c r="A12" s="13"/>
      <c r="B12" s="19"/>
      <c r="C12" s="19"/>
      <c r="D12" s="49">
        <v>2014</v>
      </c>
      <c r="E12" s="174"/>
      <c r="F12" s="49">
        <v>2013</v>
      </c>
    </row>
    <row r="13" spans="1:6" x14ac:dyDescent="0.25">
      <c r="A13" s="13"/>
      <c r="B13" s="19"/>
      <c r="C13" s="19"/>
      <c r="D13" s="25"/>
      <c r="E13" s="19"/>
      <c r="F13" s="25"/>
    </row>
    <row r="14" spans="1:6" ht="15.75" x14ac:dyDescent="0.25">
      <c r="A14" s="13"/>
      <c r="B14" s="51" t="s">
        <v>182</v>
      </c>
      <c r="C14" s="19"/>
      <c r="D14" s="52" t="s">
        <v>645</v>
      </c>
      <c r="E14" s="19"/>
      <c r="F14" s="52" t="s">
        <v>646</v>
      </c>
    </row>
    <row r="15" spans="1:6" ht="16.5" thickBot="1" x14ac:dyDescent="0.3">
      <c r="A15" s="13"/>
      <c r="B15" s="51" t="s">
        <v>175</v>
      </c>
      <c r="C15" s="19"/>
      <c r="D15" s="175" t="s">
        <v>647</v>
      </c>
      <c r="E15" s="19"/>
      <c r="F15" s="175" t="s">
        <v>316</v>
      </c>
    </row>
    <row r="16" spans="1:6" ht="16.5" thickBot="1" x14ac:dyDescent="0.3">
      <c r="A16" s="13"/>
      <c r="B16" s="19"/>
      <c r="C16" s="19"/>
      <c r="D16" s="57" t="s">
        <v>648</v>
      </c>
      <c r="E16" s="19"/>
      <c r="F16" s="57" t="s">
        <v>649</v>
      </c>
    </row>
    <row r="17" spans="1:6" ht="15.75" thickTop="1" x14ac:dyDescent="0.25">
      <c r="A17" s="13"/>
      <c r="B17" s="19"/>
      <c r="C17" s="19"/>
      <c r="D17" s="58"/>
      <c r="E17" s="19"/>
      <c r="F17" s="58"/>
    </row>
    <row r="18" spans="1:6" x14ac:dyDescent="0.25">
      <c r="A18" s="13"/>
      <c r="B18" s="61"/>
      <c r="C18" s="61"/>
      <c r="D18" s="61"/>
      <c r="E18" s="61"/>
      <c r="F18" s="61"/>
    </row>
    <row r="19" spans="1:6" ht="126" customHeight="1" x14ac:dyDescent="0.25">
      <c r="A19" s="13"/>
      <c r="B19" s="39" t="s">
        <v>650</v>
      </c>
      <c r="C19" s="39"/>
      <c r="D19" s="39"/>
      <c r="E19" s="39"/>
      <c r="F19" s="39"/>
    </row>
    <row r="20" spans="1:6" x14ac:dyDescent="0.25">
      <c r="A20" s="13"/>
      <c r="B20" s="46"/>
      <c r="C20" s="46"/>
      <c r="D20" s="46"/>
      <c r="E20" s="46"/>
      <c r="F20" s="46"/>
    </row>
  </sheetData>
  <mergeCells count="15">
    <mergeCell ref="B7:F7"/>
    <mergeCell ref="B8:F8"/>
    <mergeCell ref="B9:F9"/>
    <mergeCell ref="B19:F19"/>
    <mergeCell ref="B20:F20"/>
    <mergeCell ref="D11:F11"/>
    <mergeCell ref="B18:F18"/>
    <mergeCell ref="A1:A2"/>
    <mergeCell ref="B1:F1"/>
    <mergeCell ref="B2:F2"/>
    <mergeCell ref="B3:F3"/>
    <mergeCell ref="A4:A20"/>
    <mergeCell ref="B4:F4"/>
    <mergeCell ref="B5:F5"/>
    <mergeCell ref="B6:F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heetViews>
  <sheetFormatPr defaultRowHeight="15" x14ac:dyDescent="0.25"/>
  <cols>
    <col min="1" max="2" width="36.5703125" bestFit="1" customWidth="1"/>
    <col min="3" max="3" width="3.42578125" customWidth="1"/>
    <col min="4" max="4" width="16.5703125" customWidth="1"/>
    <col min="5" max="5" width="36.5703125" bestFit="1" customWidth="1"/>
    <col min="6" max="6" width="16" customWidth="1"/>
  </cols>
  <sheetData>
    <row r="1" spans="1:7" ht="15" customHeight="1" x14ac:dyDescent="0.25">
      <c r="A1" s="8" t="s">
        <v>651</v>
      </c>
      <c r="B1" s="8" t="s">
        <v>1</v>
      </c>
      <c r="C1" s="8"/>
      <c r="D1" s="8"/>
      <c r="E1" s="8"/>
      <c r="F1" s="8"/>
      <c r="G1" s="8"/>
    </row>
    <row r="2" spans="1:7" ht="15" customHeight="1" x14ac:dyDescent="0.25">
      <c r="A2" s="8"/>
      <c r="B2" s="8" t="s">
        <v>2</v>
      </c>
      <c r="C2" s="8"/>
      <c r="D2" s="8"/>
      <c r="E2" s="8"/>
      <c r="F2" s="8"/>
      <c r="G2" s="8"/>
    </row>
    <row r="3" spans="1:7" ht="30" x14ac:dyDescent="0.25">
      <c r="A3" s="3" t="s">
        <v>652</v>
      </c>
      <c r="B3" s="35"/>
      <c r="C3" s="35"/>
      <c r="D3" s="35"/>
      <c r="E3" s="35"/>
      <c r="F3" s="35"/>
      <c r="G3" s="35"/>
    </row>
    <row r="4" spans="1:7" ht="15.75" customHeight="1" x14ac:dyDescent="0.25">
      <c r="A4" s="13" t="s">
        <v>651</v>
      </c>
      <c r="B4" s="176" t="s">
        <v>653</v>
      </c>
      <c r="C4" s="176"/>
      <c r="D4" s="176"/>
      <c r="E4" s="176"/>
      <c r="F4" s="176"/>
      <c r="G4" s="176"/>
    </row>
    <row r="5" spans="1:7" ht="15.75" x14ac:dyDescent="0.25">
      <c r="A5" s="13"/>
      <c r="B5" s="176"/>
      <c r="C5" s="176"/>
      <c r="D5" s="176"/>
      <c r="E5" s="176"/>
      <c r="F5" s="176"/>
      <c r="G5" s="176"/>
    </row>
    <row r="6" spans="1:7" ht="15.75" customHeight="1" x14ac:dyDescent="0.25">
      <c r="A6" s="13"/>
      <c r="B6" s="39" t="s">
        <v>654</v>
      </c>
      <c r="C6" s="39"/>
      <c r="D6" s="39"/>
      <c r="E6" s="39"/>
      <c r="F6" s="39"/>
      <c r="G6" s="39"/>
    </row>
    <row r="7" spans="1:7" x14ac:dyDescent="0.25">
      <c r="A7" s="13"/>
      <c r="B7" s="45"/>
      <c r="C7" s="45"/>
      <c r="D7" s="45"/>
      <c r="E7" s="45"/>
      <c r="F7" s="45"/>
      <c r="G7" s="45"/>
    </row>
    <row r="8" spans="1:7" x14ac:dyDescent="0.25">
      <c r="A8" s="13"/>
      <c r="B8" s="18"/>
      <c r="C8" s="17"/>
      <c r="D8" s="17"/>
      <c r="E8" s="17"/>
      <c r="F8" s="17"/>
    </row>
    <row r="9" spans="1:7" ht="16.5" thickBot="1" x14ac:dyDescent="0.3">
      <c r="A9" s="13"/>
      <c r="B9" s="19"/>
      <c r="C9" s="19"/>
      <c r="D9" s="60" t="s">
        <v>644</v>
      </c>
      <c r="E9" s="60"/>
      <c r="F9" s="60"/>
    </row>
    <row r="10" spans="1:7" ht="16.5" thickBot="1" x14ac:dyDescent="0.3">
      <c r="A10" s="13"/>
      <c r="B10" s="19"/>
      <c r="C10" s="19"/>
      <c r="D10" s="49">
        <v>2014</v>
      </c>
      <c r="E10" s="24"/>
      <c r="F10" s="49">
        <v>2013</v>
      </c>
    </row>
    <row r="11" spans="1:7" ht="15.75" x14ac:dyDescent="0.25">
      <c r="A11" s="13"/>
      <c r="B11" s="51" t="s">
        <v>655</v>
      </c>
      <c r="C11" s="19"/>
      <c r="D11" s="124" t="s">
        <v>656</v>
      </c>
      <c r="E11" s="19"/>
      <c r="F11" s="124" t="s">
        <v>657</v>
      </c>
    </row>
    <row r="12" spans="1:7" ht="15.75" x14ac:dyDescent="0.25">
      <c r="A12" s="13"/>
      <c r="B12" s="51" t="s">
        <v>658</v>
      </c>
      <c r="C12" s="19"/>
      <c r="D12" s="54" t="s">
        <v>659</v>
      </c>
      <c r="E12" s="19"/>
      <c r="F12" s="54" t="s">
        <v>660</v>
      </c>
    </row>
    <row r="13" spans="1:7" ht="15.75" x14ac:dyDescent="0.25">
      <c r="A13" s="13"/>
      <c r="B13" s="51" t="s">
        <v>661</v>
      </c>
      <c r="C13" s="19"/>
      <c r="D13" s="54" t="s">
        <v>662</v>
      </c>
      <c r="E13" s="19"/>
      <c r="F13" s="54" t="s">
        <v>663</v>
      </c>
    </row>
    <row r="14" spans="1:7" ht="31.5" x14ac:dyDescent="0.25">
      <c r="A14" s="13"/>
      <c r="B14" s="51" t="s">
        <v>664</v>
      </c>
      <c r="C14" s="19"/>
      <c r="D14" s="54" t="s">
        <v>665</v>
      </c>
      <c r="E14" s="19"/>
      <c r="F14" s="54" t="s">
        <v>666</v>
      </c>
    </row>
    <row r="15" spans="1:7" ht="31.5" x14ac:dyDescent="0.25">
      <c r="A15" s="13"/>
      <c r="B15" s="51" t="s">
        <v>667</v>
      </c>
      <c r="C15" s="19"/>
      <c r="D15" s="54" t="s">
        <v>592</v>
      </c>
      <c r="E15" s="19"/>
      <c r="F15" s="54" t="s">
        <v>597</v>
      </c>
    </row>
    <row r="16" spans="1:7" ht="16.5" thickBot="1" x14ac:dyDescent="0.3">
      <c r="A16" s="13"/>
      <c r="B16" s="51" t="s">
        <v>83</v>
      </c>
      <c r="C16" s="19"/>
      <c r="D16" s="175" t="s">
        <v>668</v>
      </c>
      <c r="E16" s="19"/>
      <c r="F16" s="175" t="s">
        <v>669</v>
      </c>
    </row>
    <row r="17" spans="1:7" x14ac:dyDescent="0.25">
      <c r="A17" s="13"/>
      <c r="B17" s="19"/>
      <c r="C17" s="19"/>
      <c r="D17" s="24"/>
      <c r="E17" s="19"/>
      <c r="F17" s="24"/>
    </row>
    <row r="18" spans="1:7" ht="32.25" thickBot="1" x14ac:dyDescent="0.3">
      <c r="A18" s="13"/>
      <c r="B18" s="51" t="s">
        <v>670</v>
      </c>
      <c r="C18" s="19"/>
      <c r="D18" s="59" t="s">
        <v>671</v>
      </c>
      <c r="E18" s="19"/>
      <c r="F18" s="59" t="s">
        <v>672</v>
      </c>
    </row>
    <row r="19" spans="1:7" ht="15.75" thickTop="1" x14ac:dyDescent="0.25">
      <c r="A19" s="13"/>
      <c r="B19" s="19"/>
      <c r="C19" s="19"/>
      <c r="D19" s="58"/>
      <c r="E19" s="19"/>
      <c r="F19" s="58"/>
    </row>
    <row r="20" spans="1:7" ht="141.75" x14ac:dyDescent="0.25">
      <c r="A20" s="13"/>
      <c r="B20" s="4"/>
      <c r="C20" s="15" t="s">
        <v>471</v>
      </c>
      <c r="D20" s="4"/>
      <c r="E20" s="16" t="s">
        <v>673</v>
      </c>
    </row>
    <row r="21" spans="1:7" ht="15.75" x14ac:dyDescent="0.25">
      <c r="A21" s="13"/>
      <c r="B21" s="38"/>
      <c r="C21" s="38"/>
      <c r="D21" s="38"/>
      <c r="E21" s="38"/>
      <c r="F21" s="38"/>
      <c r="G21" s="38"/>
    </row>
    <row r="22" spans="1:7" ht="78.75" customHeight="1" x14ac:dyDescent="0.25">
      <c r="A22" s="13"/>
      <c r="B22" s="38" t="s">
        <v>674</v>
      </c>
      <c r="C22" s="38"/>
      <c r="D22" s="38"/>
      <c r="E22" s="38"/>
      <c r="F22" s="38"/>
      <c r="G22" s="38"/>
    </row>
    <row r="23" spans="1:7" ht="15.75" x14ac:dyDescent="0.25">
      <c r="A23" s="13"/>
      <c r="B23" s="38"/>
      <c r="C23" s="38"/>
      <c r="D23" s="38"/>
      <c r="E23" s="38"/>
      <c r="F23" s="38"/>
      <c r="G23" s="38"/>
    </row>
    <row r="24" spans="1:7" x14ac:dyDescent="0.25">
      <c r="A24" s="13"/>
      <c r="B24" s="179"/>
      <c r="C24" s="179"/>
      <c r="D24" s="179"/>
      <c r="E24" s="179"/>
      <c r="F24" s="179"/>
      <c r="G24" s="179"/>
    </row>
    <row r="25" spans="1:7" x14ac:dyDescent="0.25">
      <c r="A25" s="13"/>
      <c r="B25" s="178"/>
      <c r="C25" s="17"/>
      <c r="D25" s="17"/>
      <c r="E25" s="17"/>
      <c r="F25" s="17"/>
      <c r="G25" s="17"/>
    </row>
    <row r="26" spans="1:7" ht="15.75" x14ac:dyDescent="0.25">
      <c r="A26" s="13"/>
      <c r="B26" s="19"/>
      <c r="C26" s="19"/>
      <c r="D26" s="47" t="s">
        <v>675</v>
      </c>
      <c r="E26" s="19"/>
      <c r="F26" s="83"/>
      <c r="G26" s="19"/>
    </row>
    <row r="27" spans="1:7" ht="15.75" x14ac:dyDescent="0.25">
      <c r="A27" s="13"/>
      <c r="B27" s="19"/>
      <c r="C27" s="19"/>
      <c r="D27" s="47" t="s">
        <v>676</v>
      </c>
      <c r="E27" s="19"/>
      <c r="F27" s="47" t="s">
        <v>677</v>
      </c>
      <c r="G27" s="19"/>
    </row>
    <row r="28" spans="1:7" ht="16.5" thickBot="1" x14ac:dyDescent="0.3">
      <c r="A28" s="13"/>
      <c r="B28" s="19"/>
      <c r="C28" s="19"/>
      <c r="D28" s="48" t="s">
        <v>678</v>
      </c>
      <c r="E28" s="19"/>
      <c r="F28" s="48" t="s">
        <v>678</v>
      </c>
      <c r="G28" s="19"/>
    </row>
    <row r="29" spans="1:7" ht="15.75" x14ac:dyDescent="0.25">
      <c r="A29" s="13"/>
      <c r="B29" s="54" t="s">
        <v>679</v>
      </c>
      <c r="C29" s="19"/>
      <c r="D29" s="124" t="s">
        <v>680</v>
      </c>
      <c r="E29" s="19"/>
      <c r="F29" s="124" t="s">
        <v>681</v>
      </c>
      <c r="G29" s="19"/>
    </row>
    <row r="30" spans="1:7" ht="15.75" x14ac:dyDescent="0.25">
      <c r="A30" s="13"/>
      <c r="B30" s="54" t="s">
        <v>682</v>
      </c>
      <c r="C30" s="19"/>
      <c r="D30" s="54" t="s">
        <v>683</v>
      </c>
      <c r="E30" s="19"/>
      <c r="F30" s="54" t="s">
        <v>684</v>
      </c>
      <c r="G30" s="19"/>
    </row>
    <row r="31" spans="1:7" ht="15.75" x14ac:dyDescent="0.25">
      <c r="A31" s="13"/>
      <c r="B31" s="54" t="s">
        <v>685</v>
      </c>
      <c r="C31" s="19"/>
      <c r="D31" s="54" t="s">
        <v>686</v>
      </c>
      <c r="E31" s="19"/>
      <c r="F31" s="54" t="s">
        <v>687</v>
      </c>
      <c r="G31" s="19"/>
    </row>
    <row r="32" spans="1:7" ht="15.75" x14ac:dyDescent="0.25">
      <c r="A32" s="13"/>
      <c r="B32" s="54" t="s">
        <v>688</v>
      </c>
      <c r="C32" s="19"/>
      <c r="D32" s="54" t="s">
        <v>689</v>
      </c>
      <c r="E32" s="19"/>
      <c r="F32" s="54" t="s">
        <v>690</v>
      </c>
      <c r="G32" s="19"/>
    </row>
    <row r="33" spans="1:7" ht="15.75" x14ac:dyDescent="0.25">
      <c r="A33" s="13"/>
      <c r="B33" s="54" t="s">
        <v>691</v>
      </c>
      <c r="C33" s="19"/>
      <c r="D33" s="54" t="s">
        <v>692</v>
      </c>
      <c r="E33" s="19"/>
      <c r="F33" s="54" t="s">
        <v>693</v>
      </c>
      <c r="G33" s="19"/>
    </row>
    <row r="34" spans="1:7" ht="16.5" thickBot="1" x14ac:dyDescent="0.3">
      <c r="A34" s="13"/>
      <c r="B34" s="52" t="s">
        <v>694</v>
      </c>
      <c r="C34" s="19"/>
      <c r="D34" s="175" t="s">
        <v>695</v>
      </c>
      <c r="E34" s="19"/>
      <c r="F34" s="175" t="s">
        <v>696</v>
      </c>
      <c r="G34" s="19"/>
    </row>
    <row r="35" spans="1:7" ht="16.5" thickBot="1" x14ac:dyDescent="0.3">
      <c r="A35" s="13"/>
      <c r="B35" s="19"/>
      <c r="C35" s="19"/>
      <c r="D35" s="57" t="s">
        <v>697</v>
      </c>
      <c r="E35" s="19"/>
      <c r="F35" s="57" t="s">
        <v>698</v>
      </c>
      <c r="G35" s="19"/>
    </row>
    <row r="36" spans="1:7" ht="15.75" thickTop="1" x14ac:dyDescent="0.25">
      <c r="A36" s="13"/>
      <c r="B36" s="19"/>
      <c r="C36" s="19"/>
      <c r="D36" s="58"/>
      <c r="E36" s="19"/>
      <c r="F36" s="58"/>
      <c r="G36" s="19"/>
    </row>
    <row r="37" spans="1:7" x14ac:dyDescent="0.25">
      <c r="A37" s="13"/>
      <c r="B37" s="180"/>
      <c r="C37" s="180"/>
      <c r="D37" s="180"/>
      <c r="E37" s="180"/>
      <c r="F37" s="180"/>
      <c r="G37" s="180"/>
    </row>
    <row r="38" spans="1:7" x14ac:dyDescent="0.25">
      <c r="A38" s="13"/>
      <c r="B38" s="46"/>
      <c r="C38" s="46"/>
      <c r="D38" s="46"/>
      <c r="E38" s="46"/>
      <c r="F38" s="46"/>
      <c r="G38" s="46"/>
    </row>
  </sheetData>
  <mergeCells count="16">
    <mergeCell ref="B21:G21"/>
    <mergeCell ref="B22:G22"/>
    <mergeCell ref="B23:G23"/>
    <mergeCell ref="B24:G24"/>
    <mergeCell ref="B37:G37"/>
    <mergeCell ref="B38:G38"/>
    <mergeCell ref="D9:F9"/>
    <mergeCell ref="A1:A2"/>
    <mergeCell ref="B1:G1"/>
    <mergeCell ref="B2:G2"/>
    <mergeCell ref="B3:G3"/>
    <mergeCell ref="A4:A38"/>
    <mergeCell ref="B4:G4"/>
    <mergeCell ref="B5:G5"/>
    <mergeCell ref="B6:G6"/>
    <mergeCell ref="B7:G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3"/>
  <sheetViews>
    <sheetView showGridLines="0" workbookViewId="0"/>
  </sheetViews>
  <sheetFormatPr defaultRowHeight="15" x14ac:dyDescent="0.25"/>
  <cols>
    <col min="1" max="1" width="36.5703125" bestFit="1" customWidth="1"/>
    <col min="2" max="2" width="36.5703125" customWidth="1"/>
    <col min="3" max="3" width="21.28515625" customWidth="1"/>
    <col min="4" max="4" width="29.5703125" customWidth="1"/>
    <col min="5" max="5" width="9" customWidth="1"/>
    <col min="6" max="6" width="28.42578125" customWidth="1"/>
    <col min="7" max="7" width="27" customWidth="1"/>
    <col min="8" max="8" width="28" customWidth="1"/>
    <col min="9" max="9" width="9" customWidth="1"/>
    <col min="10" max="10" width="25" customWidth="1"/>
    <col min="11" max="11" width="19.28515625" customWidth="1"/>
    <col min="12" max="13" width="13.140625" customWidth="1"/>
    <col min="14" max="14" width="14.7109375" customWidth="1"/>
    <col min="15" max="15" width="36.5703125" customWidth="1"/>
    <col min="16" max="16" width="14.5703125" customWidth="1"/>
    <col min="17" max="17" width="19.28515625" customWidth="1"/>
    <col min="18" max="18" width="14.5703125" customWidth="1"/>
    <col min="19" max="19" width="19.28515625" customWidth="1"/>
  </cols>
  <sheetData>
    <row r="1" spans="1:19" ht="15" customHeight="1" x14ac:dyDescent="0.25">
      <c r="A1" s="8" t="s">
        <v>699</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ht="30" x14ac:dyDescent="0.25">
      <c r="A3" s="3" t="s">
        <v>700</v>
      </c>
      <c r="B3" s="35"/>
      <c r="C3" s="35"/>
      <c r="D3" s="35"/>
      <c r="E3" s="35"/>
      <c r="F3" s="35"/>
      <c r="G3" s="35"/>
      <c r="H3" s="35"/>
      <c r="I3" s="35"/>
      <c r="J3" s="35"/>
      <c r="K3" s="35"/>
      <c r="L3" s="35"/>
      <c r="M3" s="35"/>
      <c r="N3" s="35"/>
      <c r="O3" s="35"/>
      <c r="P3" s="35"/>
      <c r="Q3" s="35"/>
      <c r="R3" s="35"/>
      <c r="S3" s="35"/>
    </row>
    <row r="4" spans="1:19" ht="15.75" customHeight="1" x14ac:dyDescent="0.25">
      <c r="A4" s="13" t="s">
        <v>699</v>
      </c>
      <c r="B4" s="36" t="s">
        <v>701</v>
      </c>
      <c r="C4" s="36"/>
      <c r="D4" s="36"/>
      <c r="E4" s="36"/>
      <c r="F4" s="36"/>
      <c r="G4" s="36"/>
      <c r="H4" s="36"/>
      <c r="I4" s="36"/>
      <c r="J4" s="36"/>
      <c r="K4" s="36"/>
      <c r="L4" s="36"/>
      <c r="M4" s="36"/>
      <c r="N4" s="36"/>
      <c r="O4" s="36"/>
      <c r="P4" s="36"/>
      <c r="Q4" s="36"/>
      <c r="R4" s="36"/>
      <c r="S4" s="36"/>
    </row>
    <row r="5" spans="1:19" ht="15.75" x14ac:dyDescent="0.25">
      <c r="A5" s="13"/>
      <c r="B5" s="39"/>
      <c r="C5" s="39"/>
      <c r="D5" s="39"/>
      <c r="E5" s="39"/>
      <c r="F5" s="39"/>
      <c r="G5" s="39"/>
      <c r="H5" s="39"/>
      <c r="I5" s="39"/>
      <c r="J5" s="39"/>
      <c r="K5" s="39"/>
      <c r="L5" s="39"/>
      <c r="M5" s="39"/>
      <c r="N5" s="39"/>
      <c r="O5" s="39"/>
      <c r="P5" s="39"/>
      <c r="Q5" s="39"/>
      <c r="R5" s="39"/>
      <c r="S5" s="39"/>
    </row>
    <row r="6" spans="1:19" ht="15.75" customHeight="1" x14ac:dyDescent="0.25">
      <c r="A6" s="13"/>
      <c r="B6" s="39" t="s">
        <v>702</v>
      </c>
      <c r="C6" s="39"/>
      <c r="D6" s="39"/>
      <c r="E6" s="39"/>
      <c r="F6" s="39"/>
      <c r="G6" s="39"/>
      <c r="H6" s="39"/>
      <c r="I6" s="39"/>
      <c r="J6" s="39"/>
      <c r="K6" s="39"/>
      <c r="L6" s="39"/>
      <c r="M6" s="39"/>
      <c r="N6" s="39"/>
      <c r="O6" s="39"/>
      <c r="P6" s="39"/>
      <c r="Q6" s="39"/>
      <c r="R6" s="39"/>
      <c r="S6" s="39"/>
    </row>
    <row r="7" spans="1:19" ht="15.75" x14ac:dyDescent="0.25">
      <c r="A7" s="13"/>
      <c r="B7" s="39"/>
      <c r="C7" s="39"/>
      <c r="D7" s="39"/>
      <c r="E7" s="39"/>
      <c r="F7" s="39"/>
      <c r="G7" s="39"/>
      <c r="H7" s="39"/>
      <c r="I7" s="39"/>
      <c r="J7" s="39"/>
      <c r="K7" s="39"/>
      <c r="L7" s="39"/>
      <c r="M7" s="39"/>
      <c r="N7" s="39"/>
      <c r="O7" s="39"/>
      <c r="P7" s="39"/>
      <c r="Q7" s="39"/>
      <c r="R7" s="39"/>
      <c r="S7" s="39"/>
    </row>
    <row r="8" spans="1:19" x14ac:dyDescent="0.25">
      <c r="A8" s="13"/>
      <c r="B8" s="45"/>
      <c r="C8" s="45"/>
      <c r="D8" s="45"/>
      <c r="E8" s="45"/>
      <c r="F8" s="45"/>
      <c r="G8" s="45"/>
      <c r="H8" s="45"/>
      <c r="I8" s="45"/>
      <c r="J8" s="45"/>
      <c r="K8" s="45"/>
      <c r="L8" s="45"/>
      <c r="M8" s="45"/>
      <c r="N8" s="45"/>
      <c r="O8" s="45"/>
      <c r="P8" s="45"/>
      <c r="Q8" s="45"/>
      <c r="R8" s="45"/>
      <c r="S8" s="45"/>
    </row>
    <row r="9" spans="1:19" x14ac:dyDescent="0.25">
      <c r="A9" s="13"/>
      <c r="B9" s="18"/>
      <c r="C9" s="17"/>
      <c r="D9" s="17"/>
      <c r="E9" s="17"/>
      <c r="F9" s="17"/>
      <c r="G9" s="17"/>
      <c r="H9" s="17"/>
      <c r="I9" s="17"/>
      <c r="J9" s="17"/>
      <c r="K9" s="17"/>
      <c r="L9" s="17"/>
      <c r="M9" s="17"/>
      <c r="N9" s="17"/>
    </row>
    <row r="10" spans="1:19" ht="15.75" thickBot="1" x14ac:dyDescent="0.3">
      <c r="A10" s="13"/>
      <c r="B10" s="181"/>
      <c r="C10" s="19"/>
      <c r="D10" s="195">
        <v>42004</v>
      </c>
      <c r="E10" s="195"/>
      <c r="F10" s="195"/>
      <c r="G10" s="195"/>
      <c r="H10" s="195"/>
      <c r="I10" s="83"/>
      <c r="J10" s="195">
        <v>41639</v>
      </c>
      <c r="K10" s="195"/>
      <c r="L10" s="195"/>
      <c r="M10" s="195"/>
      <c r="N10" s="195"/>
    </row>
    <row r="11" spans="1:19" ht="15.75" thickBot="1" x14ac:dyDescent="0.3">
      <c r="A11" s="13"/>
      <c r="B11" s="20"/>
      <c r="C11" s="19"/>
      <c r="D11" s="24"/>
      <c r="E11" s="24"/>
      <c r="F11" s="196" t="s">
        <v>703</v>
      </c>
      <c r="G11" s="196"/>
      <c r="H11" s="196"/>
      <c r="I11" s="19"/>
      <c r="J11" s="24"/>
      <c r="K11" s="24"/>
      <c r="L11" s="196" t="s">
        <v>703</v>
      </c>
      <c r="M11" s="196"/>
      <c r="N11" s="196"/>
    </row>
    <row r="12" spans="1:19" x14ac:dyDescent="0.25">
      <c r="A12" s="13"/>
      <c r="B12" s="181"/>
      <c r="C12" s="19"/>
      <c r="D12" s="21" t="s">
        <v>704</v>
      </c>
      <c r="E12" s="83"/>
      <c r="F12" s="182" t="s">
        <v>705</v>
      </c>
      <c r="G12" s="25"/>
      <c r="H12" s="25"/>
      <c r="I12" s="19"/>
      <c r="J12" s="21" t="s">
        <v>704</v>
      </c>
      <c r="K12" s="83"/>
      <c r="L12" s="182" t="s">
        <v>705</v>
      </c>
      <c r="M12" s="25"/>
      <c r="N12" s="25"/>
    </row>
    <row r="13" spans="1:19" ht="15.75" thickBot="1" x14ac:dyDescent="0.3">
      <c r="A13" s="13"/>
      <c r="B13" s="183" t="s">
        <v>586</v>
      </c>
      <c r="C13" s="19"/>
      <c r="D13" s="22" t="s">
        <v>706</v>
      </c>
      <c r="E13" s="83"/>
      <c r="F13" s="22" t="s">
        <v>707</v>
      </c>
      <c r="G13" s="83"/>
      <c r="H13" s="22" t="s">
        <v>623</v>
      </c>
      <c r="I13" s="83"/>
      <c r="J13" s="22" t="s">
        <v>706</v>
      </c>
      <c r="K13" s="83"/>
      <c r="L13" s="22" t="s">
        <v>707</v>
      </c>
      <c r="M13" s="83"/>
      <c r="N13" s="22" t="s">
        <v>623</v>
      </c>
    </row>
    <row r="14" spans="1:19" x14ac:dyDescent="0.25">
      <c r="A14" s="13"/>
      <c r="B14" s="164" t="s">
        <v>708</v>
      </c>
      <c r="C14" s="19"/>
      <c r="D14" s="184" t="s">
        <v>709</v>
      </c>
      <c r="E14" s="28"/>
      <c r="F14" s="185">
        <v>5.3999999999999999E-2</v>
      </c>
      <c r="G14" s="83"/>
      <c r="H14" s="186" t="s">
        <v>710</v>
      </c>
      <c r="I14" s="28"/>
      <c r="J14" s="184" t="s">
        <v>711</v>
      </c>
      <c r="K14" s="28"/>
      <c r="L14" s="185">
        <v>5.5E-2</v>
      </c>
      <c r="M14" s="83"/>
      <c r="N14" s="186" t="s">
        <v>710</v>
      </c>
    </row>
    <row r="15" spans="1:19" ht="15.75" thickBot="1" x14ac:dyDescent="0.3">
      <c r="A15" s="13"/>
      <c r="B15" s="20" t="s">
        <v>712</v>
      </c>
      <c r="C15" s="19"/>
      <c r="D15" s="94" t="s">
        <v>276</v>
      </c>
      <c r="E15" s="28"/>
      <c r="F15" s="187" t="s">
        <v>374</v>
      </c>
      <c r="G15" s="83"/>
      <c r="H15" s="83"/>
      <c r="I15" s="28"/>
      <c r="J15" s="91" t="s">
        <v>713</v>
      </c>
      <c r="K15" s="28"/>
      <c r="L15" s="188">
        <v>2.9000000000000001E-2</v>
      </c>
      <c r="M15" s="83"/>
      <c r="N15" s="83"/>
    </row>
    <row r="16" spans="1:19" ht="15.75" thickBot="1" x14ac:dyDescent="0.3">
      <c r="A16" s="13"/>
      <c r="B16" s="20" t="s">
        <v>714</v>
      </c>
      <c r="C16" s="19"/>
      <c r="D16" s="93" t="s">
        <v>715</v>
      </c>
      <c r="E16" s="189"/>
      <c r="F16" s="190">
        <v>5.3999999999999999E-2</v>
      </c>
      <c r="G16" s="83"/>
      <c r="H16" s="83"/>
      <c r="I16" s="28"/>
      <c r="J16" s="93" t="s">
        <v>716</v>
      </c>
      <c r="K16" s="189"/>
      <c r="L16" s="190">
        <v>5.1999999999999998E-2</v>
      </c>
      <c r="M16" s="83"/>
      <c r="N16" s="19"/>
    </row>
    <row r="17" spans="1:19" x14ac:dyDescent="0.25">
      <c r="A17" s="13"/>
      <c r="B17" s="20" t="s">
        <v>717</v>
      </c>
      <c r="C17" s="19"/>
      <c r="D17" s="191"/>
      <c r="E17" s="191"/>
      <c r="F17" s="25"/>
      <c r="G17" s="83"/>
      <c r="H17" s="83"/>
      <c r="I17" s="28"/>
      <c r="J17" s="191"/>
      <c r="K17" s="191"/>
      <c r="L17" s="25"/>
      <c r="M17" s="83"/>
      <c r="N17" s="19"/>
    </row>
    <row r="18" spans="1:19" x14ac:dyDescent="0.25">
      <c r="A18" s="13"/>
      <c r="B18" s="33" t="s">
        <v>718</v>
      </c>
      <c r="C18" s="19"/>
      <c r="D18" s="30" t="s">
        <v>719</v>
      </c>
      <c r="E18" s="28"/>
      <c r="F18" s="192">
        <v>1.9E-2</v>
      </c>
      <c r="G18" s="83"/>
      <c r="H18" s="83"/>
      <c r="I18" s="28"/>
      <c r="J18" s="30" t="s">
        <v>720</v>
      </c>
      <c r="K18" s="28"/>
      <c r="L18" s="192">
        <v>2.3E-2</v>
      </c>
      <c r="M18" s="83"/>
      <c r="N18" s="19"/>
    </row>
    <row r="19" spans="1:19" x14ac:dyDescent="0.25">
      <c r="A19" s="13"/>
      <c r="B19" s="33" t="s">
        <v>721</v>
      </c>
      <c r="C19" s="19"/>
      <c r="D19" s="30" t="s">
        <v>722</v>
      </c>
      <c r="E19" s="28"/>
      <c r="F19" s="192">
        <v>1.9E-2</v>
      </c>
      <c r="G19" s="83"/>
      <c r="H19" s="83"/>
      <c r="I19" s="28"/>
      <c r="J19" s="30" t="s">
        <v>722</v>
      </c>
      <c r="K19" s="28"/>
      <c r="L19" s="192">
        <v>2.3E-2</v>
      </c>
      <c r="M19" s="83"/>
      <c r="N19" s="19"/>
    </row>
    <row r="20" spans="1:19" x14ac:dyDescent="0.25">
      <c r="A20" s="13"/>
      <c r="B20" s="33" t="s">
        <v>721</v>
      </c>
      <c r="C20" s="19"/>
      <c r="D20" s="30" t="s">
        <v>723</v>
      </c>
      <c r="E20" s="28"/>
      <c r="F20" s="192">
        <v>3.2000000000000001E-2</v>
      </c>
      <c r="G20" s="83"/>
      <c r="H20" s="83"/>
      <c r="I20" s="28"/>
      <c r="J20" s="27" t="s">
        <v>276</v>
      </c>
      <c r="K20" s="28"/>
      <c r="L20" s="193" t="s">
        <v>374</v>
      </c>
      <c r="M20" s="83"/>
      <c r="N20" s="19"/>
    </row>
    <row r="21" spans="1:19" ht="15.75" thickBot="1" x14ac:dyDescent="0.3">
      <c r="A21" s="13"/>
      <c r="B21" s="33" t="s">
        <v>721</v>
      </c>
      <c r="C21" s="19"/>
      <c r="D21" s="91" t="s">
        <v>723</v>
      </c>
      <c r="E21" s="19"/>
      <c r="F21" s="188">
        <v>4.1000000000000002E-2</v>
      </c>
      <c r="G21" s="19"/>
      <c r="H21" s="19"/>
      <c r="I21" s="19"/>
      <c r="J21" s="94" t="s">
        <v>276</v>
      </c>
      <c r="K21" s="19"/>
      <c r="L21" s="187" t="s">
        <v>374</v>
      </c>
      <c r="M21" s="19"/>
      <c r="N21" s="19"/>
    </row>
    <row r="22" spans="1:19" ht="15.75" thickBot="1" x14ac:dyDescent="0.3">
      <c r="A22" s="13"/>
      <c r="B22" s="33"/>
      <c r="C22" s="19"/>
      <c r="D22" s="93" t="s">
        <v>724</v>
      </c>
      <c r="E22" s="19"/>
      <c r="F22" s="190">
        <v>2.8000000000000001E-2</v>
      </c>
      <c r="G22" s="19"/>
      <c r="H22" s="19"/>
      <c r="I22" s="19"/>
      <c r="J22" s="93" t="s">
        <v>725</v>
      </c>
      <c r="K22" s="19"/>
      <c r="L22" s="190">
        <v>2.3E-2</v>
      </c>
      <c r="M22" s="19"/>
      <c r="N22" s="19"/>
    </row>
    <row r="23" spans="1:19" x14ac:dyDescent="0.25">
      <c r="A23" s="13"/>
      <c r="B23" s="33"/>
      <c r="C23" s="19"/>
      <c r="D23" s="191"/>
      <c r="E23" s="19"/>
      <c r="F23" s="25"/>
      <c r="G23" s="19"/>
      <c r="H23" s="19"/>
      <c r="I23" s="19"/>
      <c r="J23" s="191"/>
      <c r="K23" s="28"/>
      <c r="L23" s="25"/>
      <c r="M23" s="19"/>
      <c r="N23" s="19"/>
    </row>
    <row r="24" spans="1:19" ht="15.75" thickBot="1" x14ac:dyDescent="0.3">
      <c r="A24" s="13"/>
      <c r="B24" s="20"/>
      <c r="C24" s="19"/>
      <c r="D24" s="96" t="s">
        <v>726</v>
      </c>
      <c r="E24" s="28"/>
      <c r="F24" s="194">
        <v>4.2999999999999997E-2</v>
      </c>
      <c r="G24" s="83"/>
      <c r="H24" s="19"/>
      <c r="I24" s="28"/>
      <c r="J24" s="96" t="s">
        <v>727</v>
      </c>
      <c r="K24" s="28"/>
      <c r="L24" s="194">
        <v>4.2999999999999997E-2</v>
      </c>
      <c r="M24" s="83"/>
      <c r="N24" s="19"/>
    </row>
    <row r="25" spans="1:19" ht="15.75" thickTop="1" x14ac:dyDescent="0.25">
      <c r="A25" s="13"/>
      <c r="B25" s="20"/>
      <c r="C25" s="19"/>
      <c r="D25" s="58"/>
      <c r="E25" s="19"/>
      <c r="F25" s="58"/>
      <c r="G25" s="19"/>
      <c r="H25" s="19"/>
      <c r="I25" s="19"/>
      <c r="J25" s="58"/>
      <c r="K25" s="19"/>
      <c r="L25" s="58"/>
      <c r="M25" s="19"/>
      <c r="N25" s="19"/>
    </row>
    <row r="26" spans="1:19" ht="15.75" x14ac:dyDescent="0.25">
      <c r="A26" s="13"/>
      <c r="B26" s="39"/>
      <c r="C26" s="39"/>
      <c r="D26" s="39"/>
      <c r="E26" s="39"/>
      <c r="F26" s="39"/>
      <c r="G26" s="39"/>
      <c r="H26" s="39"/>
      <c r="I26" s="39"/>
      <c r="J26" s="39"/>
      <c r="K26" s="39"/>
      <c r="L26" s="39"/>
      <c r="M26" s="39"/>
      <c r="N26" s="39"/>
      <c r="O26" s="39"/>
      <c r="P26" s="39"/>
      <c r="Q26" s="39"/>
      <c r="R26" s="39"/>
      <c r="S26" s="39"/>
    </row>
    <row r="27" spans="1:19" ht="15.75" customHeight="1" x14ac:dyDescent="0.25">
      <c r="A27" s="13"/>
      <c r="B27" s="43" t="s">
        <v>728</v>
      </c>
      <c r="C27" s="43"/>
      <c r="D27" s="43"/>
      <c r="E27" s="43"/>
      <c r="F27" s="43"/>
      <c r="G27" s="43"/>
      <c r="H27" s="43"/>
      <c r="I27" s="43"/>
      <c r="J27" s="43"/>
      <c r="K27" s="43"/>
      <c r="L27" s="43"/>
      <c r="M27" s="43"/>
      <c r="N27" s="43"/>
      <c r="O27" s="43"/>
      <c r="P27" s="43"/>
      <c r="Q27" s="43"/>
      <c r="R27" s="43"/>
      <c r="S27" s="43"/>
    </row>
    <row r="28" spans="1:19" ht="15.75" x14ac:dyDescent="0.25">
      <c r="A28" s="13"/>
      <c r="B28" s="44"/>
      <c r="C28" s="44"/>
      <c r="D28" s="44"/>
      <c r="E28" s="44"/>
      <c r="F28" s="44"/>
      <c r="G28" s="44"/>
      <c r="H28" s="44"/>
      <c r="I28" s="44"/>
      <c r="J28" s="44"/>
      <c r="K28" s="44"/>
      <c r="L28" s="44"/>
      <c r="M28" s="44"/>
      <c r="N28" s="44"/>
      <c r="O28" s="44"/>
      <c r="P28" s="44"/>
      <c r="Q28" s="44"/>
      <c r="R28" s="44"/>
      <c r="S28" s="44"/>
    </row>
    <row r="29" spans="1:19" ht="15.75" customHeight="1" x14ac:dyDescent="0.25">
      <c r="A29" s="13"/>
      <c r="B29" s="44" t="s">
        <v>729</v>
      </c>
      <c r="C29" s="44"/>
      <c r="D29" s="44"/>
      <c r="E29" s="44"/>
      <c r="F29" s="44"/>
      <c r="G29" s="44"/>
      <c r="H29" s="44"/>
      <c r="I29" s="44"/>
      <c r="J29" s="44"/>
      <c r="K29" s="44"/>
      <c r="L29" s="44"/>
      <c r="M29" s="44"/>
      <c r="N29" s="44"/>
      <c r="O29" s="44"/>
      <c r="P29" s="44"/>
      <c r="Q29" s="44"/>
      <c r="R29" s="44"/>
      <c r="S29" s="44"/>
    </row>
    <row r="30" spans="1:19" ht="15.75" x14ac:dyDescent="0.25">
      <c r="A30" s="13"/>
      <c r="B30" s="44"/>
      <c r="C30" s="44"/>
      <c r="D30" s="44"/>
      <c r="E30" s="44"/>
      <c r="F30" s="44"/>
      <c r="G30" s="44"/>
      <c r="H30" s="44"/>
      <c r="I30" s="44"/>
      <c r="J30" s="44"/>
      <c r="K30" s="44"/>
      <c r="L30" s="44"/>
      <c r="M30" s="44"/>
      <c r="N30" s="44"/>
      <c r="O30" s="44"/>
      <c r="P30" s="44"/>
      <c r="Q30" s="44"/>
      <c r="R30" s="44"/>
      <c r="S30" s="44"/>
    </row>
    <row r="31" spans="1:19" x14ac:dyDescent="0.25">
      <c r="A31" s="13"/>
      <c r="B31" s="116"/>
      <c r="C31" s="116"/>
      <c r="D31" s="116"/>
      <c r="E31" s="116"/>
      <c r="F31" s="116"/>
      <c r="G31" s="116"/>
      <c r="H31" s="116"/>
      <c r="I31" s="116"/>
      <c r="J31" s="116"/>
      <c r="K31" s="116"/>
      <c r="L31" s="116"/>
      <c r="M31" s="116"/>
      <c r="N31" s="116"/>
      <c r="O31" s="116"/>
      <c r="P31" s="116"/>
      <c r="Q31" s="116"/>
      <c r="R31" s="116"/>
      <c r="S31" s="116"/>
    </row>
    <row r="32" spans="1:19" x14ac:dyDescent="0.25">
      <c r="A32" s="13"/>
      <c r="B32" s="18"/>
      <c r="C32" s="17"/>
      <c r="D32" s="17"/>
      <c r="E32" s="17"/>
      <c r="F32" s="17"/>
    </row>
    <row r="33" spans="1:19" ht="16.5" thickBot="1" x14ac:dyDescent="0.3">
      <c r="A33" s="13"/>
      <c r="B33" s="19"/>
      <c r="C33" s="19"/>
      <c r="D33" s="60" t="s">
        <v>304</v>
      </c>
      <c r="E33" s="60"/>
      <c r="F33" s="60"/>
    </row>
    <row r="34" spans="1:19" ht="16.5" thickBot="1" x14ac:dyDescent="0.3">
      <c r="A34" s="13"/>
      <c r="B34" s="19"/>
      <c r="C34" s="19"/>
      <c r="D34" s="49">
        <v>2014</v>
      </c>
      <c r="E34" s="24"/>
      <c r="F34" s="49">
        <v>2013</v>
      </c>
    </row>
    <row r="35" spans="1:19" ht="15.75" x14ac:dyDescent="0.25">
      <c r="A35" s="13"/>
      <c r="B35" s="51" t="s">
        <v>306</v>
      </c>
      <c r="C35" s="19"/>
      <c r="D35" s="124" t="s">
        <v>730</v>
      </c>
      <c r="E35" s="19"/>
      <c r="F35" s="124" t="s">
        <v>731</v>
      </c>
    </row>
    <row r="36" spans="1:19" ht="15.75" x14ac:dyDescent="0.25">
      <c r="A36" s="13"/>
      <c r="B36" s="51" t="s">
        <v>732</v>
      </c>
      <c r="C36" s="19"/>
      <c r="D36" s="53">
        <v>-15249000</v>
      </c>
      <c r="E36" s="19"/>
      <c r="F36" s="52" t="s">
        <v>276</v>
      </c>
    </row>
    <row r="37" spans="1:19" ht="15.75" x14ac:dyDescent="0.25">
      <c r="A37" s="13"/>
      <c r="B37" s="51" t="s">
        <v>733</v>
      </c>
      <c r="C37" s="19"/>
      <c r="D37" s="54" t="s">
        <v>734</v>
      </c>
      <c r="E37" s="19"/>
      <c r="F37" s="52" t="s">
        <v>276</v>
      </c>
    </row>
    <row r="38" spans="1:19" ht="16.5" thickBot="1" x14ac:dyDescent="0.3">
      <c r="A38" s="13"/>
      <c r="B38" s="51" t="s">
        <v>735</v>
      </c>
      <c r="C38" s="19"/>
      <c r="D38" s="56">
        <v>-161094000</v>
      </c>
      <c r="E38" s="19"/>
      <c r="F38" s="56">
        <v>-72876000</v>
      </c>
    </row>
    <row r="39" spans="1:19" ht="16.5" thickBot="1" x14ac:dyDescent="0.3">
      <c r="A39" s="13"/>
      <c r="B39" s="51" t="s">
        <v>319</v>
      </c>
      <c r="C39" s="19"/>
      <c r="D39" s="57" t="s">
        <v>736</v>
      </c>
      <c r="E39" s="19"/>
      <c r="F39" s="57" t="s">
        <v>730</v>
      </c>
    </row>
    <row r="40" spans="1:19" ht="15.75" thickTop="1" x14ac:dyDescent="0.25">
      <c r="A40" s="13"/>
      <c r="B40" s="19"/>
      <c r="C40" s="19"/>
      <c r="D40" s="58"/>
      <c r="E40" s="19"/>
      <c r="F40" s="58"/>
    </row>
    <row r="41" spans="1:19" x14ac:dyDescent="0.25">
      <c r="A41" s="13"/>
      <c r="B41" s="61"/>
      <c r="C41" s="61"/>
      <c r="D41" s="61"/>
      <c r="E41" s="61"/>
      <c r="F41" s="61"/>
    </row>
    <row r="42" spans="1:19" x14ac:dyDescent="0.25">
      <c r="A42" s="13"/>
      <c r="B42" s="197"/>
      <c r="C42" s="197"/>
      <c r="D42" s="197"/>
      <c r="E42" s="197"/>
      <c r="F42" s="197"/>
    </row>
    <row r="43" spans="1:19" ht="15.75" x14ac:dyDescent="0.25">
      <c r="A43" s="13"/>
      <c r="B43" s="44"/>
      <c r="C43" s="44"/>
      <c r="D43" s="44"/>
      <c r="E43" s="44"/>
      <c r="F43" s="44"/>
      <c r="G43" s="44"/>
      <c r="H43" s="44"/>
      <c r="I43" s="44"/>
      <c r="J43" s="44"/>
      <c r="K43" s="44"/>
      <c r="L43" s="44"/>
      <c r="M43" s="44"/>
      <c r="N43" s="44"/>
      <c r="O43" s="44"/>
      <c r="P43" s="44"/>
      <c r="Q43" s="44"/>
      <c r="R43" s="44"/>
      <c r="S43" s="44"/>
    </row>
    <row r="44" spans="1:19" x14ac:dyDescent="0.25">
      <c r="A44" s="13"/>
      <c r="B44" s="35"/>
      <c r="C44" s="35"/>
      <c r="D44" s="35"/>
      <c r="E44" s="35"/>
      <c r="F44" s="35"/>
      <c r="G44" s="35"/>
      <c r="H44" s="35"/>
      <c r="I44" s="35"/>
      <c r="J44" s="35"/>
      <c r="K44" s="35"/>
      <c r="L44" s="35"/>
      <c r="M44" s="35"/>
      <c r="N44" s="35"/>
      <c r="O44" s="35"/>
      <c r="P44" s="35"/>
      <c r="Q44" s="35"/>
      <c r="R44" s="35"/>
      <c r="S44" s="35"/>
    </row>
    <row r="45" spans="1:19" ht="15.75" customHeight="1" x14ac:dyDescent="0.25">
      <c r="A45" s="13"/>
      <c r="B45" s="39" t="s">
        <v>737</v>
      </c>
      <c r="C45" s="39"/>
      <c r="D45" s="39"/>
      <c r="E45" s="39"/>
      <c r="F45" s="39"/>
      <c r="G45" s="39"/>
      <c r="H45" s="39"/>
      <c r="I45" s="39"/>
      <c r="J45" s="39"/>
      <c r="K45" s="39"/>
      <c r="L45" s="39"/>
      <c r="M45" s="39"/>
      <c r="N45" s="39"/>
      <c r="O45" s="39"/>
      <c r="P45" s="39"/>
      <c r="Q45" s="39"/>
      <c r="R45" s="39"/>
      <c r="S45" s="39"/>
    </row>
    <row r="46" spans="1:19" ht="15.75" x14ac:dyDescent="0.25">
      <c r="A46" s="13"/>
      <c r="B46" s="39"/>
      <c r="C46" s="39"/>
      <c r="D46" s="39"/>
      <c r="E46" s="39"/>
      <c r="F46" s="39"/>
      <c r="G46" s="39"/>
      <c r="H46" s="39"/>
      <c r="I46" s="39"/>
      <c r="J46" s="39"/>
      <c r="K46" s="39"/>
      <c r="L46" s="39"/>
      <c r="M46" s="39"/>
      <c r="N46" s="39"/>
      <c r="O46" s="39"/>
      <c r="P46" s="39"/>
      <c r="Q46" s="39"/>
      <c r="R46" s="39"/>
      <c r="S46" s="39"/>
    </row>
    <row r="47" spans="1:19" x14ac:dyDescent="0.25">
      <c r="A47" s="13"/>
      <c r="B47" s="45"/>
      <c r="C47" s="45"/>
      <c r="D47" s="45"/>
      <c r="E47" s="45"/>
      <c r="F47" s="45"/>
      <c r="G47" s="45"/>
      <c r="H47" s="45"/>
      <c r="I47" s="45"/>
      <c r="J47" s="45"/>
      <c r="K47" s="45"/>
      <c r="L47" s="45"/>
      <c r="M47" s="45"/>
      <c r="N47" s="45"/>
      <c r="O47" s="45"/>
      <c r="P47" s="45"/>
      <c r="Q47" s="45"/>
      <c r="R47" s="45"/>
      <c r="S47" s="45"/>
    </row>
    <row r="48" spans="1:19" x14ac:dyDescent="0.25">
      <c r="A48" s="13"/>
      <c r="B48" s="18"/>
      <c r="C48" s="17"/>
      <c r="D48" s="17"/>
      <c r="E48" s="17"/>
      <c r="F48" s="17"/>
      <c r="G48" s="17"/>
      <c r="H48" s="17"/>
    </row>
    <row r="49" spans="1:8" x14ac:dyDescent="0.25">
      <c r="A49" s="13"/>
      <c r="B49" s="69"/>
      <c r="C49" s="19"/>
      <c r="D49" s="63" t="s">
        <v>738</v>
      </c>
      <c r="E49" s="19"/>
      <c r="F49" s="63" t="s">
        <v>739</v>
      </c>
      <c r="G49" s="19"/>
      <c r="H49" s="63" t="s">
        <v>740</v>
      </c>
    </row>
    <row r="50" spans="1:8" ht="15.75" thickBot="1" x14ac:dyDescent="0.3">
      <c r="A50" s="13"/>
      <c r="B50" s="64" t="s">
        <v>741</v>
      </c>
      <c r="C50" s="19"/>
      <c r="D50" s="65" t="s">
        <v>742</v>
      </c>
      <c r="E50" s="19"/>
      <c r="F50" s="65" t="s">
        <v>742</v>
      </c>
      <c r="G50" s="19"/>
      <c r="H50" s="65" t="s">
        <v>743</v>
      </c>
    </row>
    <row r="51" spans="1:8" ht="15.75" thickBot="1" x14ac:dyDescent="0.3">
      <c r="A51" s="13"/>
      <c r="B51" s="78">
        <v>2014</v>
      </c>
      <c r="C51" s="19"/>
      <c r="D51" s="25"/>
      <c r="E51" s="19"/>
      <c r="F51" s="25"/>
      <c r="G51" s="19"/>
      <c r="H51" s="25"/>
    </row>
    <row r="52" spans="1:8" x14ac:dyDescent="0.25">
      <c r="A52" s="13"/>
      <c r="B52" s="66" t="s">
        <v>744</v>
      </c>
      <c r="C52" s="19"/>
      <c r="D52" s="198">
        <v>41673</v>
      </c>
      <c r="E52" s="19"/>
      <c r="F52" s="198">
        <v>44440</v>
      </c>
      <c r="G52" s="19"/>
      <c r="H52" s="69" t="s">
        <v>745</v>
      </c>
    </row>
    <row r="53" spans="1:8" x14ac:dyDescent="0.25">
      <c r="A53" s="13"/>
      <c r="B53" s="69" t="s">
        <v>746</v>
      </c>
      <c r="C53" s="19"/>
      <c r="D53" s="198">
        <v>41681</v>
      </c>
      <c r="E53" s="19"/>
      <c r="F53" s="198">
        <v>41938</v>
      </c>
      <c r="G53" s="19"/>
      <c r="H53" s="69" t="s">
        <v>747</v>
      </c>
    </row>
    <row r="54" spans="1:8" x14ac:dyDescent="0.25">
      <c r="A54" s="13"/>
      <c r="B54" s="69" t="s">
        <v>748</v>
      </c>
      <c r="C54" s="19"/>
      <c r="D54" s="198">
        <v>41730</v>
      </c>
      <c r="E54" s="19"/>
      <c r="F54" s="198">
        <v>41821</v>
      </c>
      <c r="G54" s="19"/>
      <c r="H54" s="69" t="s">
        <v>749</v>
      </c>
    </row>
    <row r="55" spans="1:8" x14ac:dyDescent="0.25">
      <c r="A55" s="13"/>
      <c r="B55" s="69" t="s">
        <v>750</v>
      </c>
      <c r="C55" s="19"/>
      <c r="D55" s="198">
        <v>41730</v>
      </c>
      <c r="E55" s="19"/>
      <c r="F55" s="198">
        <v>41821</v>
      </c>
      <c r="G55" s="19"/>
      <c r="H55" s="69" t="s">
        <v>751</v>
      </c>
    </row>
    <row r="56" spans="1:8" x14ac:dyDescent="0.25">
      <c r="A56" s="13"/>
      <c r="B56" s="69" t="s">
        <v>752</v>
      </c>
      <c r="C56" s="19"/>
      <c r="D56" s="198">
        <v>41730</v>
      </c>
      <c r="E56" s="19"/>
      <c r="F56" s="198">
        <v>41821</v>
      </c>
      <c r="G56" s="19"/>
      <c r="H56" s="69" t="s">
        <v>753</v>
      </c>
    </row>
    <row r="57" spans="1:8" x14ac:dyDescent="0.25">
      <c r="A57" s="13"/>
      <c r="B57" s="69" t="s">
        <v>754</v>
      </c>
      <c r="C57" s="19"/>
      <c r="D57" s="198">
        <v>41770</v>
      </c>
      <c r="E57" s="19"/>
      <c r="F57" s="198">
        <v>41770</v>
      </c>
      <c r="G57" s="19"/>
      <c r="H57" s="69" t="s">
        <v>755</v>
      </c>
    </row>
    <row r="58" spans="1:8" x14ac:dyDescent="0.25">
      <c r="A58" s="13"/>
      <c r="B58" s="69" t="s">
        <v>756</v>
      </c>
      <c r="C58" s="19"/>
      <c r="D58" s="198">
        <v>41792</v>
      </c>
      <c r="E58" s="19"/>
      <c r="F58" s="198">
        <v>41821</v>
      </c>
      <c r="G58" s="19"/>
      <c r="H58" s="69" t="s">
        <v>757</v>
      </c>
    </row>
    <row r="59" spans="1:8" x14ac:dyDescent="0.25">
      <c r="A59" s="13"/>
      <c r="B59" s="69" t="s">
        <v>758</v>
      </c>
      <c r="C59" s="19"/>
      <c r="D59" s="198">
        <v>41795</v>
      </c>
      <c r="E59" s="19"/>
      <c r="F59" s="198">
        <v>41913</v>
      </c>
      <c r="G59" s="19"/>
      <c r="H59" s="69" t="s">
        <v>759</v>
      </c>
    </row>
    <row r="60" spans="1:8" x14ac:dyDescent="0.25">
      <c r="A60" s="13"/>
      <c r="B60" s="69" t="s">
        <v>760</v>
      </c>
      <c r="C60" s="19"/>
      <c r="D60" s="198">
        <v>41831</v>
      </c>
      <c r="E60" s="19"/>
      <c r="F60" s="198">
        <v>41831</v>
      </c>
      <c r="G60" s="19"/>
      <c r="H60" s="69" t="s">
        <v>761</v>
      </c>
    </row>
    <row r="61" spans="1:8" x14ac:dyDescent="0.25">
      <c r="A61" s="13"/>
      <c r="B61" s="69" t="s">
        <v>762</v>
      </c>
      <c r="C61" s="19"/>
      <c r="D61" s="198">
        <v>41852</v>
      </c>
      <c r="E61" s="19"/>
      <c r="F61" s="198">
        <v>41944</v>
      </c>
      <c r="G61" s="19"/>
      <c r="H61" s="69" t="s">
        <v>763</v>
      </c>
    </row>
    <row r="62" spans="1:8" x14ac:dyDescent="0.25">
      <c r="A62" s="13"/>
      <c r="B62" s="69" t="s">
        <v>764</v>
      </c>
      <c r="C62" s="19"/>
      <c r="D62" s="198">
        <v>41933</v>
      </c>
      <c r="E62" s="19"/>
      <c r="F62" s="198">
        <v>42501</v>
      </c>
      <c r="G62" s="19"/>
      <c r="H62" s="69" t="s">
        <v>765</v>
      </c>
    </row>
    <row r="63" spans="1:8" x14ac:dyDescent="0.25">
      <c r="A63" s="13"/>
      <c r="B63" s="69" t="s">
        <v>766</v>
      </c>
      <c r="C63" s="19"/>
      <c r="D63" s="198">
        <v>41984</v>
      </c>
      <c r="E63" s="19"/>
      <c r="F63" s="198">
        <v>41984</v>
      </c>
      <c r="G63" s="19"/>
      <c r="H63" s="69" t="s">
        <v>767</v>
      </c>
    </row>
    <row r="64" spans="1:8" x14ac:dyDescent="0.25">
      <c r="A64" s="13"/>
      <c r="B64" s="69"/>
      <c r="C64" s="19"/>
      <c r="D64" s="19"/>
      <c r="E64" s="19"/>
      <c r="F64" s="19"/>
      <c r="G64" s="19"/>
      <c r="H64" s="19"/>
    </row>
    <row r="65" spans="1:19" ht="15.75" thickBot="1" x14ac:dyDescent="0.3">
      <c r="A65" s="13"/>
      <c r="B65" s="64">
        <v>2013</v>
      </c>
      <c r="C65" s="19"/>
      <c r="D65" s="19"/>
      <c r="E65" s="19"/>
      <c r="F65" s="19"/>
      <c r="G65" s="19"/>
      <c r="H65" s="19"/>
    </row>
    <row r="66" spans="1:19" x14ac:dyDescent="0.25">
      <c r="A66" s="13"/>
      <c r="B66" s="66" t="s">
        <v>489</v>
      </c>
      <c r="C66" s="19"/>
      <c r="D66" s="198">
        <v>41276</v>
      </c>
      <c r="E66" s="19"/>
      <c r="F66" s="198">
        <v>43191</v>
      </c>
      <c r="G66" s="19"/>
      <c r="H66" s="69" t="s">
        <v>768</v>
      </c>
    </row>
    <row r="67" spans="1:19" x14ac:dyDescent="0.25">
      <c r="A67" s="13"/>
      <c r="B67" s="69" t="s">
        <v>769</v>
      </c>
      <c r="C67" s="19"/>
      <c r="D67" s="198">
        <v>41284</v>
      </c>
      <c r="E67" s="19"/>
      <c r="F67" s="198">
        <v>41343</v>
      </c>
      <c r="G67" s="19"/>
      <c r="H67" s="69" t="s">
        <v>770</v>
      </c>
    </row>
    <row r="68" spans="1:19" x14ac:dyDescent="0.25">
      <c r="A68" s="13"/>
      <c r="B68" s="69" t="s">
        <v>771</v>
      </c>
      <c r="C68" s="19"/>
      <c r="D68" s="198">
        <v>41303</v>
      </c>
      <c r="E68" s="19"/>
      <c r="F68" s="198">
        <v>41303</v>
      </c>
      <c r="G68" s="19"/>
      <c r="H68" s="69" t="s">
        <v>772</v>
      </c>
    </row>
    <row r="69" spans="1:19" x14ac:dyDescent="0.25">
      <c r="A69" s="13"/>
      <c r="B69" s="69" t="s">
        <v>773</v>
      </c>
      <c r="C69" s="19"/>
      <c r="D69" s="198">
        <v>41306</v>
      </c>
      <c r="E69" s="19"/>
      <c r="F69" s="198">
        <v>41487</v>
      </c>
      <c r="G69" s="19"/>
      <c r="H69" s="69" t="s">
        <v>774</v>
      </c>
    </row>
    <row r="70" spans="1:19" x14ac:dyDescent="0.25">
      <c r="A70" s="13"/>
      <c r="B70" s="69" t="s">
        <v>775</v>
      </c>
      <c r="C70" s="19"/>
      <c r="D70" s="198">
        <v>41306</v>
      </c>
      <c r="E70" s="19"/>
      <c r="F70" s="198">
        <v>41487</v>
      </c>
      <c r="G70" s="19"/>
      <c r="H70" s="69" t="s">
        <v>776</v>
      </c>
    </row>
    <row r="71" spans="1:19" x14ac:dyDescent="0.25">
      <c r="A71" s="13"/>
      <c r="B71" s="69" t="s">
        <v>365</v>
      </c>
      <c r="C71" s="19"/>
      <c r="D71" s="198">
        <v>41306</v>
      </c>
      <c r="E71" s="19"/>
      <c r="F71" s="198">
        <v>41487</v>
      </c>
      <c r="G71" s="19"/>
      <c r="H71" s="69" t="s">
        <v>777</v>
      </c>
    </row>
    <row r="72" spans="1:19" x14ac:dyDescent="0.25">
      <c r="A72" s="13"/>
      <c r="B72" s="69" t="s">
        <v>778</v>
      </c>
      <c r="C72" s="19"/>
      <c r="D72" s="198">
        <v>41306</v>
      </c>
      <c r="E72" s="19"/>
      <c r="F72" s="198">
        <v>41487</v>
      </c>
      <c r="G72" s="19"/>
      <c r="H72" s="69" t="s">
        <v>779</v>
      </c>
    </row>
    <row r="73" spans="1:19" x14ac:dyDescent="0.25">
      <c r="A73" s="13"/>
      <c r="B73" s="69" t="s">
        <v>358</v>
      </c>
      <c r="C73" s="19"/>
      <c r="D73" s="198">
        <v>41306</v>
      </c>
      <c r="E73" s="19"/>
      <c r="F73" s="198">
        <v>41487</v>
      </c>
      <c r="G73" s="19"/>
      <c r="H73" s="69" t="s">
        <v>780</v>
      </c>
    </row>
    <row r="74" spans="1:19" x14ac:dyDescent="0.25">
      <c r="A74" s="13"/>
      <c r="B74" s="80" t="s">
        <v>354</v>
      </c>
      <c r="C74" s="19"/>
      <c r="D74" s="198">
        <v>41442</v>
      </c>
      <c r="E74" s="19"/>
      <c r="F74" s="198">
        <v>42125</v>
      </c>
      <c r="G74" s="19"/>
      <c r="H74" s="69" t="s">
        <v>781</v>
      </c>
    </row>
    <row r="75" spans="1:19" x14ac:dyDescent="0.25">
      <c r="A75" s="13"/>
      <c r="B75" s="69" t="s">
        <v>782</v>
      </c>
      <c r="C75" s="19"/>
      <c r="D75" s="198">
        <v>41485</v>
      </c>
      <c r="E75" s="19"/>
      <c r="F75" s="198">
        <v>41487</v>
      </c>
      <c r="G75" s="19"/>
      <c r="H75" s="69" t="s">
        <v>783</v>
      </c>
    </row>
    <row r="76" spans="1:19" x14ac:dyDescent="0.25">
      <c r="A76" s="13"/>
      <c r="B76" s="69" t="s">
        <v>784</v>
      </c>
      <c r="C76" s="19"/>
      <c r="D76" s="198">
        <v>41579</v>
      </c>
      <c r="E76" s="19"/>
      <c r="F76" s="198">
        <v>41640</v>
      </c>
      <c r="G76" s="19"/>
      <c r="H76" s="69" t="s">
        <v>785</v>
      </c>
    </row>
    <row r="77" spans="1:19" x14ac:dyDescent="0.25">
      <c r="A77" s="13"/>
      <c r="B77" s="69"/>
      <c r="C77" s="19"/>
      <c r="D77" s="19"/>
      <c r="E77" s="19"/>
      <c r="F77" s="19"/>
      <c r="G77" s="19"/>
      <c r="H77" s="19"/>
    </row>
    <row r="78" spans="1:19" x14ac:dyDescent="0.25">
      <c r="A78" s="13"/>
      <c r="B78" s="103"/>
      <c r="C78" s="103"/>
      <c r="D78" s="103"/>
      <c r="E78" s="103"/>
      <c r="F78" s="103"/>
      <c r="G78" s="103"/>
      <c r="H78" s="103"/>
    </row>
    <row r="79" spans="1:19" ht="31.5" customHeight="1" x14ac:dyDescent="0.25">
      <c r="A79" s="13"/>
      <c r="B79" s="39" t="s">
        <v>786</v>
      </c>
      <c r="C79" s="39"/>
      <c r="D79" s="39"/>
      <c r="E79" s="39"/>
      <c r="F79" s="39"/>
      <c r="G79" s="39"/>
      <c r="H79" s="39"/>
      <c r="I79" s="39"/>
      <c r="J79" s="39"/>
      <c r="K79" s="39"/>
      <c r="L79" s="39"/>
      <c r="M79" s="39"/>
      <c r="N79" s="39"/>
      <c r="O79" s="39"/>
      <c r="P79" s="39"/>
      <c r="Q79" s="39"/>
      <c r="R79" s="39"/>
      <c r="S79" s="39"/>
    </row>
    <row r="80" spans="1:19" ht="15.75" x14ac:dyDescent="0.25">
      <c r="A80" s="13"/>
      <c r="B80" s="39"/>
      <c r="C80" s="39"/>
      <c r="D80" s="39"/>
      <c r="E80" s="39"/>
      <c r="F80" s="39"/>
      <c r="G80" s="39"/>
      <c r="H80" s="39"/>
      <c r="I80" s="39"/>
      <c r="J80" s="39"/>
      <c r="K80" s="39"/>
      <c r="L80" s="39"/>
      <c r="M80" s="39"/>
      <c r="N80" s="39"/>
      <c r="O80" s="39"/>
      <c r="P80" s="39"/>
      <c r="Q80" s="39"/>
      <c r="R80" s="39"/>
      <c r="S80" s="39"/>
    </row>
    <row r="81" spans="1:19" ht="15.75" customHeight="1" x14ac:dyDescent="0.25">
      <c r="A81" s="13"/>
      <c r="B81" s="37" t="s">
        <v>787</v>
      </c>
      <c r="C81" s="37"/>
      <c r="D81" s="37"/>
      <c r="E81" s="37"/>
      <c r="F81" s="37"/>
      <c r="G81" s="37"/>
      <c r="H81" s="37"/>
      <c r="I81" s="37"/>
      <c r="J81" s="37"/>
      <c r="K81" s="37"/>
      <c r="L81" s="37"/>
      <c r="M81" s="37"/>
      <c r="N81" s="37"/>
      <c r="O81" s="37"/>
      <c r="P81" s="37"/>
      <c r="Q81" s="37"/>
      <c r="R81" s="37"/>
      <c r="S81" s="37"/>
    </row>
    <row r="82" spans="1:19" ht="15.75" x14ac:dyDescent="0.25">
      <c r="A82" s="13"/>
      <c r="B82" s="37"/>
      <c r="C82" s="37"/>
      <c r="D82" s="37"/>
      <c r="E82" s="37"/>
      <c r="F82" s="37"/>
      <c r="G82" s="37"/>
      <c r="H82" s="37"/>
      <c r="I82" s="37"/>
      <c r="J82" s="37"/>
      <c r="K82" s="37"/>
      <c r="L82" s="37"/>
      <c r="M82" s="37"/>
      <c r="N82" s="37"/>
      <c r="O82" s="37"/>
      <c r="P82" s="37"/>
      <c r="Q82" s="37"/>
      <c r="R82" s="37"/>
      <c r="S82" s="37"/>
    </row>
    <row r="83" spans="1:19" ht="15.75" customHeight="1" x14ac:dyDescent="0.25">
      <c r="A83" s="13"/>
      <c r="B83" s="39" t="s">
        <v>788</v>
      </c>
      <c r="C83" s="39"/>
      <c r="D83" s="39"/>
      <c r="E83" s="39"/>
      <c r="F83" s="39"/>
      <c r="G83" s="39"/>
      <c r="H83" s="39"/>
      <c r="I83" s="39"/>
      <c r="J83" s="39"/>
      <c r="K83" s="39"/>
      <c r="L83" s="39"/>
      <c r="M83" s="39"/>
      <c r="N83" s="39"/>
      <c r="O83" s="39"/>
      <c r="P83" s="39"/>
      <c r="Q83" s="39"/>
      <c r="R83" s="39"/>
      <c r="S83" s="39"/>
    </row>
    <row r="84" spans="1:19" ht="15.75" x14ac:dyDescent="0.25">
      <c r="A84" s="13"/>
      <c r="B84" s="39"/>
      <c r="C84" s="39"/>
      <c r="D84" s="39"/>
      <c r="E84" s="39"/>
      <c r="F84" s="39"/>
      <c r="G84" s="39"/>
      <c r="H84" s="39"/>
      <c r="I84" s="39"/>
      <c r="J84" s="39"/>
      <c r="K84" s="39"/>
      <c r="L84" s="39"/>
      <c r="M84" s="39"/>
      <c r="N84" s="39"/>
      <c r="O84" s="39"/>
      <c r="P84" s="39"/>
      <c r="Q84" s="39"/>
      <c r="R84" s="39"/>
      <c r="S84" s="39"/>
    </row>
    <row r="85" spans="1:19" x14ac:dyDescent="0.25">
      <c r="A85" s="13"/>
      <c r="B85" s="219"/>
      <c r="C85" s="219"/>
      <c r="D85" s="219"/>
      <c r="E85" s="219"/>
      <c r="F85" s="219"/>
      <c r="G85" s="219"/>
      <c r="H85" s="219"/>
      <c r="I85" s="219"/>
      <c r="J85" s="219"/>
      <c r="K85" s="219"/>
      <c r="L85" s="219"/>
      <c r="M85" s="219"/>
      <c r="N85" s="219"/>
      <c r="O85" s="219"/>
      <c r="P85" s="219"/>
      <c r="Q85" s="219"/>
      <c r="R85" s="219"/>
      <c r="S85" s="219"/>
    </row>
    <row r="86" spans="1:19" x14ac:dyDescent="0.25">
      <c r="A86" s="13"/>
      <c r="B86" s="18"/>
      <c r="C86" s="17"/>
      <c r="D86" s="17"/>
      <c r="E86" s="17"/>
      <c r="F86" s="17"/>
      <c r="G86" s="17"/>
      <c r="H86" s="17"/>
    </row>
    <row r="87" spans="1:19" ht="15.75" thickBot="1" x14ac:dyDescent="0.3">
      <c r="A87" s="13"/>
      <c r="B87" s="69"/>
      <c r="C87" s="19"/>
      <c r="D87" s="202">
        <v>41639</v>
      </c>
      <c r="E87" s="202"/>
      <c r="F87" s="202"/>
      <c r="G87" s="202"/>
      <c r="H87" s="202"/>
    </row>
    <row r="88" spans="1:19" ht="15.75" thickBot="1" x14ac:dyDescent="0.3">
      <c r="A88" s="13"/>
      <c r="B88" s="62"/>
      <c r="C88" s="19"/>
      <c r="D88" s="24"/>
      <c r="E88" s="24"/>
      <c r="F88" s="203" t="s">
        <v>703</v>
      </c>
      <c r="G88" s="203"/>
      <c r="H88" s="203"/>
    </row>
    <row r="89" spans="1:19" x14ac:dyDescent="0.25">
      <c r="A89" s="13"/>
      <c r="B89" s="62"/>
      <c r="C89" s="19"/>
      <c r="D89" s="63" t="s">
        <v>704</v>
      </c>
      <c r="E89" s="83"/>
      <c r="F89" s="200" t="s">
        <v>705</v>
      </c>
      <c r="G89" s="25"/>
      <c r="H89" s="25"/>
    </row>
    <row r="90" spans="1:19" ht="15.75" thickBot="1" x14ac:dyDescent="0.3">
      <c r="A90" s="13"/>
      <c r="B90" s="64" t="s">
        <v>586</v>
      </c>
      <c r="C90" s="19"/>
      <c r="D90" s="65" t="s">
        <v>706</v>
      </c>
      <c r="E90" s="83"/>
      <c r="F90" s="65" t="s">
        <v>707</v>
      </c>
      <c r="G90" s="83"/>
      <c r="H90" s="65" t="s">
        <v>623</v>
      </c>
    </row>
    <row r="91" spans="1:19" x14ac:dyDescent="0.25">
      <c r="A91" s="13"/>
      <c r="B91" s="66"/>
      <c r="C91" s="19"/>
      <c r="D91" s="24"/>
      <c r="E91" s="19"/>
      <c r="F91" s="24"/>
      <c r="G91" s="19"/>
      <c r="H91" s="24"/>
    </row>
    <row r="92" spans="1:19" ht="15.75" thickBot="1" x14ac:dyDescent="0.3">
      <c r="A92" s="13"/>
      <c r="B92" s="69" t="s">
        <v>789</v>
      </c>
      <c r="C92" s="19"/>
      <c r="D92" s="82" t="s">
        <v>790</v>
      </c>
      <c r="E92" s="28"/>
      <c r="F92" s="201">
        <v>5.3999999999999999E-2</v>
      </c>
      <c r="G92" s="83"/>
      <c r="H92" s="73" t="s">
        <v>791</v>
      </c>
    </row>
    <row r="93" spans="1:19" ht="15.75" thickTop="1" x14ac:dyDescent="0.25">
      <c r="A93" s="13"/>
      <c r="B93" s="69"/>
      <c r="C93" s="19"/>
      <c r="D93" s="58"/>
      <c r="E93" s="19"/>
      <c r="F93" s="58"/>
      <c r="G93" s="19"/>
      <c r="H93" s="19"/>
    </row>
    <row r="94" spans="1:19" x14ac:dyDescent="0.25">
      <c r="A94" s="13"/>
      <c r="B94" s="103" t="s">
        <v>792</v>
      </c>
      <c r="C94" s="103"/>
      <c r="D94" s="103"/>
      <c r="E94" s="103"/>
      <c r="F94" s="103"/>
      <c r="G94" s="103"/>
      <c r="H94" s="103"/>
    </row>
    <row r="95" spans="1:19" ht="15.75" customHeight="1" x14ac:dyDescent="0.25">
      <c r="A95" s="13"/>
      <c r="B95" s="37" t="s">
        <v>793</v>
      </c>
      <c r="C95" s="37"/>
      <c r="D95" s="37"/>
      <c r="E95" s="37"/>
      <c r="F95" s="37"/>
      <c r="G95" s="37"/>
      <c r="H95" s="37"/>
      <c r="I95" s="37"/>
      <c r="J95" s="37"/>
      <c r="K95" s="37"/>
      <c r="L95" s="37"/>
      <c r="M95" s="37"/>
      <c r="N95" s="37"/>
      <c r="O95" s="37"/>
      <c r="P95" s="37"/>
      <c r="Q95" s="37"/>
      <c r="R95" s="37"/>
      <c r="S95" s="37"/>
    </row>
    <row r="96" spans="1:19" ht="15.75" x14ac:dyDescent="0.25">
      <c r="A96" s="13"/>
      <c r="B96" s="39"/>
      <c r="C96" s="39"/>
      <c r="D96" s="39"/>
      <c r="E96" s="39"/>
      <c r="F96" s="39"/>
      <c r="G96" s="39"/>
      <c r="H96" s="39"/>
      <c r="I96" s="39"/>
      <c r="J96" s="39"/>
      <c r="K96" s="39"/>
      <c r="L96" s="39"/>
      <c r="M96" s="39"/>
      <c r="N96" s="39"/>
      <c r="O96" s="39"/>
      <c r="P96" s="39"/>
      <c r="Q96" s="39"/>
      <c r="R96" s="39"/>
      <c r="S96" s="39"/>
    </row>
    <row r="97" spans="1:19" ht="47.25" customHeight="1" x14ac:dyDescent="0.25">
      <c r="A97" s="13"/>
      <c r="B97" s="39" t="s">
        <v>794</v>
      </c>
      <c r="C97" s="39"/>
      <c r="D97" s="39"/>
      <c r="E97" s="39"/>
      <c r="F97" s="39"/>
      <c r="G97" s="39"/>
      <c r="H97" s="39"/>
      <c r="I97" s="39"/>
      <c r="J97" s="39"/>
      <c r="K97" s="39"/>
      <c r="L97" s="39"/>
      <c r="M97" s="39"/>
      <c r="N97" s="39"/>
      <c r="O97" s="39"/>
      <c r="P97" s="39"/>
      <c r="Q97" s="39"/>
      <c r="R97" s="39"/>
      <c r="S97" s="39"/>
    </row>
    <row r="98" spans="1:19" ht="15.75" x14ac:dyDescent="0.25">
      <c r="A98" s="13"/>
      <c r="B98" s="39"/>
      <c r="C98" s="39"/>
      <c r="D98" s="39"/>
      <c r="E98" s="39"/>
      <c r="F98" s="39"/>
      <c r="G98" s="39"/>
      <c r="H98" s="39"/>
      <c r="I98" s="39"/>
      <c r="J98" s="39"/>
      <c r="K98" s="39"/>
      <c r="L98" s="39"/>
      <c r="M98" s="39"/>
      <c r="N98" s="39"/>
      <c r="O98" s="39"/>
      <c r="P98" s="39"/>
      <c r="Q98" s="39"/>
      <c r="R98" s="39"/>
      <c r="S98" s="39"/>
    </row>
    <row r="99" spans="1:19" ht="47.25" customHeight="1" x14ac:dyDescent="0.25">
      <c r="A99" s="13"/>
      <c r="B99" s="39" t="s">
        <v>795</v>
      </c>
      <c r="C99" s="39"/>
      <c r="D99" s="39"/>
      <c r="E99" s="39"/>
      <c r="F99" s="39"/>
      <c r="G99" s="39"/>
      <c r="H99" s="39"/>
      <c r="I99" s="39"/>
      <c r="J99" s="39"/>
      <c r="K99" s="39"/>
      <c r="L99" s="39"/>
      <c r="M99" s="39"/>
      <c r="N99" s="39"/>
      <c r="O99" s="39"/>
      <c r="P99" s="39"/>
      <c r="Q99" s="39"/>
      <c r="R99" s="39"/>
      <c r="S99" s="39"/>
    </row>
    <row r="100" spans="1:19" ht="15.75" x14ac:dyDescent="0.25">
      <c r="A100" s="13"/>
      <c r="B100" s="39"/>
      <c r="C100" s="39"/>
      <c r="D100" s="39"/>
      <c r="E100" s="39"/>
      <c r="F100" s="39"/>
      <c r="G100" s="39"/>
      <c r="H100" s="39"/>
      <c r="I100" s="39"/>
      <c r="J100" s="39"/>
      <c r="K100" s="39"/>
      <c r="L100" s="39"/>
      <c r="M100" s="39"/>
      <c r="N100" s="39"/>
      <c r="O100" s="39"/>
      <c r="P100" s="39"/>
      <c r="Q100" s="39"/>
      <c r="R100" s="39"/>
      <c r="S100" s="39"/>
    </row>
    <row r="101" spans="1:19" ht="47.25" customHeight="1" x14ac:dyDescent="0.25">
      <c r="A101" s="13"/>
      <c r="B101" s="39" t="s">
        <v>796</v>
      </c>
      <c r="C101" s="39"/>
      <c r="D101" s="39"/>
      <c r="E101" s="39"/>
      <c r="F101" s="39"/>
      <c r="G101" s="39"/>
      <c r="H101" s="39"/>
      <c r="I101" s="39"/>
      <c r="J101" s="39"/>
      <c r="K101" s="39"/>
      <c r="L101" s="39"/>
      <c r="M101" s="39"/>
      <c r="N101" s="39"/>
      <c r="O101" s="39"/>
      <c r="P101" s="39"/>
      <c r="Q101" s="39"/>
      <c r="R101" s="39"/>
      <c r="S101" s="39"/>
    </row>
    <row r="102" spans="1:19" ht="15.75" x14ac:dyDescent="0.25">
      <c r="A102" s="13"/>
      <c r="B102" s="39"/>
      <c r="C102" s="39"/>
      <c r="D102" s="39"/>
      <c r="E102" s="39"/>
      <c r="F102" s="39"/>
      <c r="G102" s="39"/>
      <c r="H102" s="39"/>
      <c r="I102" s="39"/>
      <c r="J102" s="39"/>
      <c r="K102" s="39"/>
      <c r="L102" s="39"/>
      <c r="M102" s="39"/>
      <c r="N102" s="39"/>
      <c r="O102" s="39"/>
      <c r="P102" s="39"/>
      <c r="Q102" s="39"/>
      <c r="R102" s="39"/>
      <c r="S102" s="39"/>
    </row>
    <row r="103" spans="1:19" ht="31.5" customHeight="1" x14ac:dyDescent="0.25">
      <c r="A103" s="13"/>
      <c r="B103" s="39" t="s">
        <v>797</v>
      </c>
      <c r="C103" s="39"/>
      <c r="D103" s="39"/>
      <c r="E103" s="39"/>
      <c r="F103" s="39"/>
      <c r="G103" s="39"/>
      <c r="H103" s="39"/>
      <c r="I103" s="39"/>
      <c r="J103" s="39"/>
      <c r="K103" s="39"/>
      <c r="L103" s="39"/>
      <c r="M103" s="39"/>
      <c r="N103" s="39"/>
      <c r="O103" s="39"/>
      <c r="P103" s="39"/>
      <c r="Q103" s="39"/>
      <c r="R103" s="39"/>
      <c r="S103" s="39"/>
    </row>
    <row r="104" spans="1:19" ht="15.75" x14ac:dyDescent="0.25">
      <c r="A104" s="13"/>
      <c r="B104" s="39"/>
      <c r="C104" s="39"/>
      <c r="D104" s="39"/>
      <c r="E104" s="39"/>
      <c r="F104" s="39"/>
      <c r="G104" s="39"/>
      <c r="H104" s="39"/>
      <c r="I104" s="39"/>
      <c r="J104" s="39"/>
      <c r="K104" s="39"/>
      <c r="L104" s="39"/>
      <c r="M104" s="39"/>
      <c r="N104" s="39"/>
      <c r="O104" s="39"/>
      <c r="P104" s="39"/>
      <c r="Q104" s="39"/>
      <c r="R104" s="39"/>
      <c r="S104" s="39"/>
    </row>
    <row r="105" spans="1:19" ht="15.75" customHeight="1" x14ac:dyDescent="0.25">
      <c r="A105" s="13"/>
      <c r="B105" s="37" t="s">
        <v>798</v>
      </c>
      <c r="C105" s="37"/>
      <c r="D105" s="37"/>
      <c r="E105" s="37"/>
      <c r="F105" s="37"/>
      <c r="G105" s="37"/>
      <c r="H105" s="37"/>
      <c r="I105" s="37"/>
      <c r="J105" s="37"/>
      <c r="K105" s="37"/>
      <c r="L105" s="37"/>
      <c r="M105" s="37"/>
      <c r="N105" s="37"/>
      <c r="O105" s="37"/>
      <c r="P105" s="37"/>
      <c r="Q105" s="37"/>
      <c r="R105" s="37"/>
      <c r="S105" s="37"/>
    </row>
    <row r="106" spans="1:19" ht="15.75" x14ac:dyDescent="0.25">
      <c r="A106" s="13"/>
      <c r="B106" s="39"/>
      <c r="C106" s="39"/>
      <c r="D106" s="39"/>
      <c r="E106" s="39"/>
      <c r="F106" s="39"/>
      <c r="G106" s="39"/>
      <c r="H106" s="39"/>
      <c r="I106" s="39"/>
      <c r="J106" s="39"/>
      <c r="K106" s="39"/>
      <c r="L106" s="39"/>
      <c r="M106" s="39"/>
      <c r="N106" s="39"/>
      <c r="O106" s="39"/>
      <c r="P106" s="39"/>
      <c r="Q106" s="39"/>
      <c r="R106" s="39"/>
      <c r="S106" s="39"/>
    </row>
    <row r="107" spans="1:19" ht="15.75" customHeight="1" x14ac:dyDescent="0.25">
      <c r="A107" s="13"/>
      <c r="B107" s="39" t="s">
        <v>799</v>
      </c>
      <c r="C107" s="39"/>
      <c r="D107" s="39"/>
      <c r="E107" s="39"/>
      <c r="F107" s="39"/>
      <c r="G107" s="39"/>
      <c r="H107" s="39"/>
      <c r="I107" s="39"/>
      <c r="J107" s="39"/>
      <c r="K107" s="39"/>
      <c r="L107" s="39"/>
      <c r="M107" s="39"/>
      <c r="N107" s="39"/>
      <c r="O107" s="39"/>
      <c r="P107" s="39"/>
      <c r="Q107" s="39"/>
      <c r="R107" s="39"/>
      <c r="S107" s="39"/>
    </row>
    <row r="108" spans="1:19" x14ac:dyDescent="0.25">
      <c r="A108" s="13"/>
      <c r="B108" s="35"/>
      <c r="C108" s="35"/>
      <c r="D108" s="35"/>
      <c r="E108" s="35"/>
      <c r="F108" s="35"/>
      <c r="G108" s="35"/>
      <c r="H108" s="35"/>
      <c r="I108" s="35"/>
      <c r="J108" s="35"/>
      <c r="K108" s="35"/>
      <c r="L108" s="35"/>
      <c r="M108" s="35"/>
      <c r="N108" s="35"/>
      <c r="O108" s="35"/>
      <c r="P108" s="35"/>
      <c r="Q108" s="35"/>
      <c r="R108" s="35"/>
      <c r="S108" s="35"/>
    </row>
    <row r="109" spans="1:19" x14ac:dyDescent="0.25">
      <c r="A109" s="13"/>
      <c r="B109" s="116"/>
      <c r="C109" s="116"/>
      <c r="D109" s="116"/>
      <c r="E109" s="116"/>
      <c r="F109" s="116"/>
      <c r="G109" s="116"/>
      <c r="H109" s="116"/>
      <c r="I109" s="116"/>
      <c r="J109" s="116"/>
      <c r="K109" s="116"/>
      <c r="L109" s="116"/>
      <c r="M109" s="116"/>
      <c r="N109" s="116"/>
      <c r="O109" s="116"/>
      <c r="P109" s="116"/>
      <c r="Q109" s="116"/>
      <c r="R109" s="116"/>
      <c r="S109" s="116"/>
    </row>
    <row r="110" spans="1:19" x14ac:dyDescent="0.25">
      <c r="A110" s="13"/>
      <c r="B110" s="116"/>
      <c r="C110" s="116"/>
      <c r="D110" s="116"/>
      <c r="E110" s="116"/>
      <c r="F110" s="116"/>
      <c r="G110" s="116"/>
      <c r="H110" s="116"/>
      <c r="I110" s="116"/>
      <c r="J110" s="116"/>
      <c r="K110" s="116"/>
      <c r="L110" s="116"/>
      <c r="M110" s="116"/>
      <c r="N110" s="116"/>
      <c r="O110" s="116"/>
      <c r="P110" s="116"/>
      <c r="Q110" s="116"/>
      <c r="R110" s="116"/>
      <c r="S110" s="116"/>
    </row>
    <row r="111" spans="1:19" x14ac:dyDescent="0.25">
      <c r="A111" s="13"/>
      <c r="B111" s="18"/>
      <c r="C111" s="17"/>
      <c r="D111" s="17"/>
      <c r="E111" s="17"/>
    </row>
    <row r="112" spans="1:19" ht="15.75" x14ac:dyDescent="0.25">
      <c r="A112" s="13"/>
      <c r="B112" s="54" t="s">
        <v>679</v>
      </c>
      <c r="C112" s="19"/>
      <c r="D112" s="52" t="s">
        <v>800</v>
      </c>
      <c r="E112" s="51" t="s">
        <v>471</v>
      </c>
    </row>
    <row r="113" spans="1:19" ht="15.75" x14ac:dyDescent="0.25">
      <c r="A113" s="13"/>
      <c r="B113" s="54" t="s">
        <v>682</v>
      </c>
      <c r="C113" s="19"/>
      <c r="D113" s="54" t="s">
        <v>801</v>
      </c>
      <c r="E113" s="19"/>
    </row>
    <row r="114" spans="1:19" ht="15.75" x14ac:dyDescent="0.25">
      <c r="A114" s="13"/>
      <c r="B114" s="54" t="s">
        <v>685</v>
      </c>
      <c r="C114" s="19"/>
      <c r="D114" s="54" t="s">
        <v>802</v>
      </c>
      <c r="E114" s="19"/>
    </row>
    <row r="115" spans="1:19" ht="15.75" x14ac:dyDescent="0.25">
      <c r="A115" s="13"/>
      <c r="B115" s="54" t="s">
        <v>688</v>
      </c>
      <c r="C115" s="19"/>
      <c r="D115" s="54" t="s">
        <v>803</v>
      </c>
      <c r="E115" s="19"/>
    </row>
    <row r="116" spans="1:19" ht="15.75" x14ac:dyDescent="0.25">
      <c r="A116" s="13"/>
      <c r="B116" s="54" t="s">
        <v>691</v>
      </c>
      <c r="C116" s="19"/>
      <c r="D116" s="54" t="s">
        <v>804</v>
      </c>
      <c r="E116" s="51" t="s">
        <v>805</v>
      </c>
    </row>
    <row r="117" spans="1:19" ht="16.5" thickBot="1" x14ac:dyDescent="0.3">
      <c r="A117" s="13"/>
      <c r="B117" s="52" t="s">
        <v>694</v>
      </c>
      <c r="C117" s="19"/>
      <c r="D117" s="175" t="s">
        <v>806</v>
      </c>
      <c r="E117" s="51" t="s">
        <v>807</v>
      </c>
    </row>
    <row r="118" spans="1:19" ht="16.5" thickBot="1" x14ac:dyDescent="0.3">
      <c r="A118" s="13"/>
      <c r="B118" s="19"/>
      <c r="C118" s="19"/>
      <c r="D118" s="57" t="s">
        <v>808</v>
      </c>
      <c r="E118" s="19"/>
    </row>
    <row r="119" spans="1:19" ht="15.75" thickTop="1" x14ac:dyDescent="0.25">
      <c r="A119" s="13"/>
      <c r="B119" s="19"/>
      <c r="C119" s="19"/>
      <c r="D119" s="58"/>
      <c r="E119" s="19"/>
    </row>
    <row r="120" spans="1:19" ht="15.75" customHeight="1" x14ac:dyDescent="0.25">
      <c r="A120" s="13"/>
      <c r="B120" s="39" t="s">
        <v>809</v>
      </c>
      <c r="C120" s="39"/>
      <c r="D120" s="39"/>
      <c r="E120" s="39"/>
      <c r="F120" s="39"/>
      <c r="G120" s="39"/>
      <c r="H120" s="39"/>
      <c r="I120" s="39"/>
      <c r="J120" s="39"/>
      <c r="K120" s="39"/>
      <c r="L120" s="39"/>
      <c r="M120" s="39"/>
      <c r="N120" s="39"/>
      <c r="O120" s="39"/>
      <c r="P120" s="39"/>
      <c r="Q120" s="39"/>
      <c r="R120" s="39"/>
      <c r="S120" s="39"/>
    </row>
    <row r="121" spans="1:19" ht="15.75" customHeight="1" x14ac:dyDescent="0.25">
      <c r="A121" s="13"/>
      <c r="B121" s="39" t="s">
        <v>810</v>
      </c>
      <c r="C121" s="39"/>
      <c r="D121" s="39"/>
      <c r="E121" s="39"/>
      <c r="F121" s="39"/>
      <c r="G121" s="39"/>
      <c r="H121" s="39"/>
      <c r="I121" s="39"/>
      <c r="J121" s="39"/>
      <c r="K121" s="39"/>
      <c r="L121" s="39"/>
      <c r="M121" s="39"/>
      <c r="N121" s="39"/>
      <c r="O121" s="39"/>
      <c r="P121" s="39"/>
      <c r="Q121" s="39"/>
      <c r="R121" s="39"/>
      <c r="S121" s="39"/>
    </row>
    <row r="122" spans="1:19" ht="15.75" customHeight="1" x14ac:dyDescent="0.25">
      <c r="A122" s="13"/>
      <c r="B122" s="39" t="s">
        <v>811</v>
      </c>
      <c r="C122" s="39"/>
      <c r="D122" s="39"/>
      <c r="E122" s="39"/>
      <c r="F122" s="39"/>
      <c r="G122" s="39"/>
      <c r="H122" s="39"/>
      <c r="I122" s="39"/>
      <c r="J122" s="39"/>
      <c r="K122" s="39"/>
      <c r="L122" s="39"/>
      <c r="M122" s="39"/>
      <c r="N122" s="39"/>
      <c r="O122" s="39"/>
      <c r="P122" s="39"/>
      <c r="Q122" s="39"/>
      <c r="R122" s="39"/>
      <c r="S122" s="39"/>
    </row>
    <row r="123" spans="1:19" ht="15.75" x14ac:dyDescent="0.25">
      <c r="A123" s="13"/>
      <c r="B123" s="44"/>
      <c r="C123" s="44"/>
      <c r="D123" s="44"/>
      <c r="E123" s="44"/>
      <c r="F123" s="44"/>
      <c r="G123" s="44"/>
      <c r="H123" s="44"/>
      <c r="I123" s="44"/>
      <c r="J123" s="44"/>
      <c r="K123" s="44"/>
      <c r="L123" s="44"/>
      <c r="M123" s="44"/>
      <c r="N123" s="44"/>
      <c r="O123" s="44"/>
      <c r="P123" s="44"/>
      <c r="Q123" s="44"/>
      <c r="R123" s="44"/>
      <c r="S123" s="44"/>
    </row>
    <row r="124" spans="1:19" ht="15.75" customHeight="1" x14ac:dyDescent="0.25">
      <c r="A124" s="13"/>
      <c r="B124" s="37" t="s">
        <v>257</v>
      </c>
      <c r="C124" s="37"/>
      <c r="D124" s="37"/>
      <c r="E124" s="37"/>
      <c r="F124" s="37"/>
      <c r="G124" s="37"/>
      <c r="H124" s="37"/>
      <c r="I124" s="37"/>
      <c r="J124" s="37"/>
      <c r="K124" s="37"/>
      <c r="L124" s="37"/>
      <c r="M124" s="37"/>
      <c r="N124" s="37"/>
      <c r="O124" s="37"/>
      <c r="P124" s="37"/>
      <c r="Q124" s="37"/>
      <c r="R124" s="37"/>
      <c r="S124" s="37"/>
    </row>
    <row r="125" spans="1:19" ht="15.75" x14ac:dyDescent="0.25">
      <c r="A125" s="13"/>
      <c r="B125" s="39"/>
      <c r="C125" s="39"/>
      <c r="D125" s="39"/>
      <c r="E125" s="39"/>
      <c r="F125" s="39"/>
      <c r="G125" s="39"/>
      <c r="H125" s="39"/>
      <c r="I125" s="39"/>
      <c r="J125" s="39"/>
      <c r="K125" s="39"/>
      <c r="L125" s="39"/>
      <c r="M125" s="39"/>
      <c r="N125" s="39"/>
      <c r="O125" s="39"/>
      <c r="P125" s="39"/>
      <c r="Q125" s="39"/>
      <c r="R125" s="39"/>
      <c r="S125" s="39"/>
    </row>
    <row r="126" spans="1:19" ht="15.75" customHeight="1" x14ac:dyDescent="0.25">
      <c r="A126" s="13"/>
      <c r="B126" s="39" t="s">
        <v>812</v>
      </c>
      <c r="C126" s="39"/>
      <c r="D126" s="39"/>
      <c r="E126" s="39"/>
      <c r="F126" s="39"/>
      <c r="G126" s="39"/>
      <c r="H126" s="39"/>
      <c r="I126" s="39"/>
      <c r="J126" s="39"/>
      <c r="K126" s="39"/>
      <c r="L126" s="39"/>
      <c r="M126" s="39"/>
      <c r="N126" s="39"/>
      <c r="O126" s="39"/>
      <c r="P126" s="39"/>
      <c r="Q126" s="39"/>
      <c r="R126" s="39"/>
      <c r="S126" s="39"/>
    </row>
    <row r="127" spans="1:19" ht="15.75" x14ac:dyDescent="0.25">
      <c r="A127" s="13"/>
      <c r="B127" s="39"/>
      <c r="C127" s="39"/>
      <c r="D127" s="39"/>
      <c r="E127" s="39"/>
      <c r="F127" s="39"/>
      <c r="G127" s="39"/>
      <c r="H127" s="39"/>
      <c r="I127" s="39"/>
      <c r="J127" s="39"/>
      <c r="K127" s="39"/>
      <c r="L127" s="39"/>
      <c r="M127" s="39"/>
      <c r="N127" s="39"/>
      <c r="O127" s="39"/>
      <c r="P127" s="39"/>
      <c r="Q127" s="39"/>
      <c r="R127" s="39"/>
      <c r="S127" s="39"/>
    </row>
    <row r="128" spans="1:19" ht="31.5" customHeight="1" x14ac:dyDescent="0.25">
      <c r="A128" s="13"/>
      <c r="B128" s="39" t="s">
        <v>813</v>
      </c>
      <c r="C128" s="39"/>
      <c r="D128" s="39"/>
      <c r="E128" s="39"/>
      <c r="F128" s="39"/>
      <c r="G128" s="39"/>
      <c r="H128" s="39"/>
      <c r="I128" s="39"/>
      <c r="J128" s="39"/>
      <c r="K128" s="39"/>
      <c r="L128" s="39"/>
      <c r="M128" s="39"/>
      <c r="N128" s="39"/>
      <c r="O128" s="39"/>
      <c r="P128" s="39"/>
      <c r="Q128" s="39"/>
      <c r="R128" s="39"/>
      <c r="S128" s="39"/>
    </row>
    <row r="129" spans="1:19" ht="15.75" x14ac:dyDescent="0.25">
      <c r="A129" s="13"/>
      <c r="B129" s="39"/>
      <c r="C129" s="39"/>
      <c r="D129" s="39"/>
      <c r="E129" s="39"/>
      <c r="F129" s="39"/>
      <c r="G129" s="39"/>
      <c r="H129" s="39"/>
      <c r="I129" s="39"/>
      <c r="J129" s="39"/>
      <c r="K129" s="39"/>
      <c r="L129" s="39"/>
      <c r="M129" s="39"/>
      <c r="N129" s="39"/>
      <c r="O129" s="39"/>
      <c r="P129" s="39"/>
      <c r="Q129" s="39"/>
      <c r="R129" s="39"/>
      <c r="S129" s="39"/>
    </row>
    <row r="130" spans="1:19" ht="47.25" customHeight="1" x14ac:dyDescent="0.25">
      <c r="A130" s="13"/>
      <c r="B130" s="39" t="s">
        <v>814</v>
      </c>
      <c r="C130" s="39"/>
      <c r="D130" s="39"/>
      <c r="E130" s="39"/>
      <c r="F130" s="39"/>
      <c r="G130" s="39"/>
      <c r="H130" s="39"/>
      <c r="I130" s="39"/>
      <c r="J130" s="39"/>
      <c r="K130" s="39"/>
      <c r="L130" s="39"/>
      <c r="M130" s="39"/>
      <c r="N130" s="39"/>
      <c r="O130" s="39"/>
      <c r="P130" s="39"/>
      <c r="Q130" s="39"/>
      <c r="R130" s="39"/>
      <c r="S130" s="39"/>
    </row>
    <row r="131" spans="1:19" ht="15.75" x14ac:dyDescent="0.25">
      <c r="A131" s="13"/>
      <c r="B131" s="39"/>
      <c r="C131" s="39"/>
      <c r="D131" s="39"/>
      <c r="E131" s="39"/>
      <c r="F131" s="39"/>
      <c r="G131" s="39"/>
      <c r="H131" s="39"/>
      <c r="I131" s="39"/>
      <c r="J131" s="39"/>
      <c r="K131" s="39"/>
      <c r="L131" s="39"/>
      <c r="M131" s="39"/>
      <c r="N131" s="39"/>
      <c r="O131" s="39"/>
      <c r="P131" s="39"/>
      <c r="Q131" s="39"/>
      <c r="R131" s="39"/>
      <c r="S131" s="39"/>
    </row>
    <row r="132" spans="1:19" ht="15.75" customHeight="1" x14ac:dyDescent="0.25">
      <c r="A132" s="13"/>
      <c r="B132" s="39" t="s">
        <v>815</v>
      </c>
      <c r="C132" s="39"/>
      <c r="D132" s="39"/>
      <c r="E132" s="39"/>
      <c r="F132" s="39"/>
      <c r="G132" s="39"/>
      <c r="H132" s="39"/>
      <c r="I132" s="39"/>
      <c r="J132" s="39"/>
      <c r="K132" s="39"/>
      <c r="L132" s="39"/>
      <c r="M132" s="39"/>
      <c r="N132" s="39"/>
      <c r="O132" s="39"/>
      <c r="P132" s="39"/>
      <c r="Q132" s="39"/>
      <c r="R132" s="39"/>
      <c r="S132" s="39"/>
    </row>
    <row r="133" spans="1:19" ht="15.75" x14ac:dyDescent="0.25">
      <c r="A133" s="13"/>
      <c r="B133" s="39"/>
      <c r="C133" s="39"/>
      <c r="D133" s="39"/>
      <c r="E133" s="39"/>
      <c r="F133" s="39"/>
      <c r="G133" s="39"/>
      <c r="H133" s="39"/>
      <c r="I133" s="39"/>
      <c r="J133" s="39"/>
      <c r="K133" s="39"/>
      <c r="L133" s="39"/>
      <c r="M133" s="39"/>
      <c r="N133" s="39"/>
      <c r="O133" s="39"/>
      <c r="P133" s="39"/>
      <c r="Q133" s="39"/>
      <c r="R133" s="39"/>
      <c r="S133" s="39"/>
    </row>
    <row r="134" spans="1:19" x14ac:dyDescent="0.25">
      <c r="A134" s="13"/>
      <c r="B134" s="18"/>
      <c r="C134" s="17"/>
      <c r="D134" s="17"/>
      <c r="E134" s="17"/>
      <c r="F134" s="17"/>
      <c r="G134" s="17"/>
      <c r="H134" s="17"/>
      <c r="I134" s="17"/>
      <c r="J134" s="17"/>
      <c r="K134" s="17"/>
      <c r="L134" s="17"/>
      <c r="M134" s="17"/>
      <c r="N134" s="17"/>
      <c r="O134" s="17"/>
      <c r="P134" s="17"/>
      <c r="Q134" s="17"/>
      <c r="R134" s="17"/>
      <c r="S134" s="17"/>
    </row>
    <row r="135" spans="1:19" ht="15.75" thickBot="1" x14ac:dyDescent="0.3">
      <c r="A135" s="13"/>
      <c r="B135" s="181"/>
      <c r="C135" s="19"/>
      <c r="D135" s="19"/>
      <c r="E135" s="19"/>
      <c r="F135" s="19"/>
      <c r="G135" s="34" t="s">
        <v>816</v>
      </c>
      <c r="H135" s="34"/>
      <c r="I135" s="34"/>
      <c r="J135" s="34"/>
      <c r="K135" s="34"/>
      <c r="L135" s="19"/>
      <c r="M135" s="19"/>
      <c r="N135" s="19"/>
      <c r="O135" s="21" t="s">
        <v>704</v>
      </c>
      <c r="P135" s="19"/>
      <c r="Q135" s="34" t="s">
        <v>817</v>
      </c>
      <c r="R135" s="34"/>
      <c r="S135" s="34"/>
    </row>
    <row r="136" spans="1:19" x14ac:dyDescent="0.25">
      <c r="A136" s="13"/>
      <c r="B136" s="21" t="s">
        <v>818</v>
      </c>
      <c r="C136" s="83"/>
      <c r="D136" s="83"/>
      <c r="E136" s="83"/>
      <c r="F136" s="83"/>
      <c r="G136" s="182" t="s">
        <v>644</v>
      </c>
      <c r="H136" s="25"/>
      <c r="I136" s="25"/>
      <c r="J136" s="25"/>
      <c r="K136" s="182" t="s">
        <v>644</v>
      </c>
      <c r="L136" s="83"/>
      <c r="M136" s="21" t="s">
        <v>739</v>
      </c>
      <c r="N136" s="83"/>
      <c r="O136" s="21" t="s">
        <v>819</v>
      </c>
      <c r="P136" s="83"/>
      <c r="Q136" s="182" t="s">
        <v>644</v>
      </c>
      <c r="R136" s="25"/>
      <c r="S136" s="182" t="s">
        <v>644</v>
      </c>
    </row>
    <row r="137" spans="1:19" ht="15.75" thickBot="1" x14ac:dyDescent="0.3">
      <c r="A137" s="13"/>
      <c r="B137" s="22" t="s">
        <v>820</v>
      </c>
      <c r="C137" s="22" t="s">
        <v>821</v>
      </c>
      <c r="D137" s="83"/>
      <c r="E137" s="22" t="s">
        <v>822</v>
      </c>
      <c r="F137" s="83"/>
      <c r="G137" s="22">
        <v>2014</v>
      </c>
      <c r="H137" s="83"/>
      <c r="I137" s="22" t="s">
        <v>822</v>
      </c>
      <c r="J137" s="83"/>
      <c r="K137" s="22">
        <v>2013</v>
      </c>
      <c r="L137" s="83"/>
      <c r="M137" s="22" t="s">
        <v>823</v>
      </c>
      <c r="N137" s="83"/>
      <c r="O137" s="22" t="s">
        <v>824</v>
      </c>
      <c r="P137" s="83"/>
      <c r="Q137" s="22">
        <v>2014</v>
      </c>
      <c r="R137" s="83"/>
      <c r="S137" s="22">
        <v>2013</v>
      </c>
    </row>
    <row r="138" spans="1:19" ht="15.75" thickBot="1" x14ac:dyDescent="0.3">
      <c r="A138" s="13"/>
      <c r="B138" s="186" t="s">
        <v>825</v>
      </c>
      <c r="C138" s="186" t="s">
        <v>826</v>
      </c>
      <c r="D138" s="83"/>
      <c r="E138" s="186" t="s">
        <v>827</v>
      </c>
      <c r="F138" s="83"/>
      <c r="G138" s="204" t="s">
        <v>828</v>
      </c>
      <c r="H138" s="19"/>
      <c r="I138" s="186" t="s">
        <v>276</v>
      </c>
      <c r="J138" s="19"/>
      <c r="K138" s="204" t="s">
        <v>829</v>
      </c>
      <c r="L138" s="19"/>
      <c r="M138" s="186" t="s">
        <v>830</v>
      </c>
      <c r="N138" s="83"/>
      <c r="O138" s="186" t="s">
        <v>45</v>
      </c>
      <c r="P138" s="83"/>
      <c r="Q138" s="204" t="s">
        <v>831</v>
      </c>
      <c r="R138" s="19"/>
      <c r="S138" s="204" t="s">
        <v>829</v>
      </c>
    </row>
    <row r="139" spans="1:19" ht="16.5" thickTop="1" thickBot="1" x14ac:dyDescent="0.3">
      <c r="A139" s="13"/>
      <c r="B139" s="193" t="s">
        <v>825</v>
      </c>
      <c r="C139" s="193" t="s">
        <v>832</v>
      </c>
      <c r="D139" s="83"/>
      <c r="E139" s="193" t="s">
        <v>276</v>
      </c>
      <c r="F139" s="83"/>
      <c r="G139" s="205" t="s">
        <v>833</v>
      </c>
      <c r="H139" s="19"/>
      <c r="I139" s="193" t="s">
        <v>834</v>
      </c>
      <c r="J139" s="19"/>
      <c r="K139" s="205" t="s">
        <v>835</v>
      </c>
      <c r="L139" s="20" t="s">
        <v>471</v>
      </c>
      <c r="M139" s="193" t="s">
        <v>374</v>
      </c>
      <c r="N139" s="83"/>
      <c r="O139" s="193" t="s">
        <v>45</v>
      </c>
      <c r="P139" s="83"/>
      <c r="Q139" s="205" t="s">
        <v>829</v>
      </c>
      <c r="R139" s="19"/>
      <c r="S139" s="205" t="s">
        <v>836</v>
      </c>
    </row>
    <row r="140" spans="1:19" ht="15.75" thickTop="1" x14ac:dyDescent="0.25">
      <c r="A140" s="13"/>
      <c r="B140" s="206"/>
      <c r="C140" s="17"/>
      <c r="D140" s="17"/>
      <c r="E140" s="17"/>
      <c r="F140" s="17"/>
      <c r="G140" s="97"/>
      <c r="H140" s="17"/>
      <c r="I140" s="17"/>
      <c r="J140" s="17"/>
      <c r="K140" s="97"/>
      <c r="L140" s="17"/>
      <c r="M140" s="17"/>
      <c r="N140" s="17"/>
      <c r="O140" s="17"/>
      <c r="P140" s="17"/>
      <c r="Q140" s="97"/>
      <c r="R140" s="17"/>
      <c r="S140" s="97"/>
    </row>
    <row r="141" spans="1:19" x14ac:dyDescent="0.25">
      <c r="A141" s="13"/>
      <c r="B141" s="207" t="s">
        <v>837</v>
      </c>
      <c r="C141" s="207"/>
      <c r="D141" s="207"/>
      <c r="E141" s="207"/>
      <c r="F141" s="207"/>
      <c r="G141" s="207"/>
      <c r="H141" s="207"/>
      <c r="I141" s="207"/>
      <c r="J141" s="207"/>
      <c r="K141" s="207"/>
      <c r="L141" s="207"/>
      <c r="M141" s="207"/>
      <c r="N141" s="207"/>
      <c r="O141" s="207"/>
      <c r="P141" s="207"/>
      <c r="Q141" s="207"/>
      <c r="R141" s="207"/>
      <c r="S141" s="207"/>
    </row>
    <row r="142" spans="1:19" ht="15.75" x14ac:dyDescent="0.25">
      <c r="A142" s="13"/>
      <c r="B142" s="39"/>
      <c r="C142" s="39"/>
      <c r="D142" s="39"/>
      <c r="E142" s="39"/>
      <c r="F142" s="39"/>
      <c r="G142" s="39"/>
      <c r="H142" s="39"/>
      <c r="I142" s="39"/>
      <c r="J142" s="39"/>
      <c r="K142" s="39"/>
      <c r="L142" s="39"/>
      <c r="M142" s="39"/>
      <c r="N142" s="39"/>
      <c r="O142" s="39"/>
      <c r="P142" s="39"/>
      <c r="Q142" s="39"/>
      <c r="R142" s="39"/>
      <c r="S142" s="39"/>
    </row>
    <row r="143" spans="1:19" x14ac:dyDescent="0.25">
      <c r="A143" s="13"/>
      <c r="B143" s="45"/>
      <c r="C143" s="45"/>
      <c r="D143" s="45"/>
      <c r="E143" s="45"/>
      <c r="F143" s="45"/>
      <c r="G143" s="45"/>
      <c r="H143" s="45"/>
      <c r="I143" s="45"/>
      <c r="J143" s="45"/>
      <c r="K143" s="45"/>
      <c r="L143" s="45"/>
      <c r="M143" s="45"/>
      <c r="N143" s="45"/>
      <c r="O143" s="45"/>
      <c r="P143" s="45"/>
      <c r="Q143" s="45"/>
      <c r="R143" s="45"/>
      <c r="S143" s="45"/>
    </row>
    <row r="144" spans="1:19" ht="15.75" customHeight="1" x14ac:dyDescent="0.25">
      <c r="A144" s="13"/>
      <c r="B144" s="39" t="s">
        <v>838</v>
      </c>
      <c r="C144" s="39"/>
      <c r="D144" s="39"/>
      <c r="E144" s="39"/>
      <c r="F144" s="39"/>
      <c r="G144" s="39"/>
      <c r="H144" s="39"/>
      <c r="I144" s="39"/>
      <c r="J144" s="39"/>
      <c r="K144" s="39"/>
      <c r="L144" s="39"/>
      <c r="M144" s="39"/>
      <c r="N144" s="39"/>
      <c r="O144" s="39"/>
      <c r="P144" s="39"/>
      <c r="Q144" s="39"/>
      <c r="R144" s="39"/>
      <c r="S144" s="39"/>
    </row>
    <row r="145" spans="1:9" x14ac:dyDescent="0.25">
      <c r="A145" s="13"/>
      <c r="B145" s="18"/>
      <c r="C145" s="17"/>
      <c r="D145" s="17"/>
      <c r="E145" s="17"/>
      <c r="F145" s="17"/>
      <c r="G145" s="17"/>
      <c r="H145" s="17"/>
      <c r="I145" s="17"/>
    </row>
    <row r="146" spans="1:9" x14ac:dyDescent="0.25">
      <c r="A146" s="13"/>
      <c r="B146" s="208"/>
      <c r="C146" s="17"/>
      <c r="D146" s="19"/>
      <c r="E146" s="19"/>
      <c r="F146" s="216" t="s">
        <v>839</v>
      </c>
      <c r="G146" s="216"/>
      <c r="H146" s="216"/>
      <c r="I146" s="19"/>
    </row>
    <row r="147" spans="1:9" x14ac:dyDescent="0.25">
      <c r="A147" s="13"/>
      <c r="B147" s="208"/>
      <c r="C147" s="17"/>
      <c r="D147" s="19"/>
      <c r="E147" s="19"/>
      <c r="F147" s="216" t="s">
        <v>840</v>
      </c>
      <c r="G147" s="216"/>
      <c r="H147" s="216"/>
      <c r="I147" s="19"/>
    </row>
    <row r="148" spans="1:9" ht="15.75" thickBot="1" x14ac:dyDescent="0.3">
      <c r="A148" s="13"/>
      <c r="B148" s="208"/>
      <c r="C148" s="17"/>
      <c r="D148" s="19"/>
      <c r="E148" s="19"/>
      <c r="F148" s="217" t="s">
        <v>841</v>
      </c>
      <c r="G148" s="217"/>
      <c r="H148" s="217"/>
      <c r="I148" s="19"/>
    </row>
    <row r="149" spans="1:9" ht="15.75" thickBot="1" x14ac:dyDescent="0.3">
      <c r="A149" s="13"/>
      <c r="B149" s="109" t="s">
        <v>818</v>
      </c>
      <c r="C149" s="83"/>
      <c r="D149" s="19"/>
      <c r="E149" s="19"/>
      <c r="F149" s="218" t="s">
        <v>420</v>
      </c>
      <c r="G149" s="218"/>
      <c r="H149" s="218"/>
      <c r="I149" s="19"/>
    </row>
    <row r="150" spans="1:9" ht="15.75" thickBot="1" x14ac:dyDescent="0.3">
      <c r="A150" s="13"/>
      <c r="B150" s="112" t="s">
        <v>820</v>
      </c>
      <c r="C150" s="83"/>
      <c r="D150" s="112" t="s">
        <v>821</v>
      </c>
      <c r="E150" s="83"/>
      <c r="F150" s="209">
        <v>2014</v>
      </c>
      <c r="G150" s="25"/>
      <c r="H150" s="209">
        <v>2013</v>
      </c>
      <c r="I150" s="83"/>
    </row>
    <row r="151" spans="1:9" x14ac:dyDescent="0.25">
      <c r="A151" s="13"/>
      <c r="B151" s="210" t="s">
        <v>842</v>
      </c>
      <c r="C151" s="83"/>
      <c r="D151" s="79" t="s">
        <v>826</v>
      </c>
      <c r="E151" s="83"/>
      <c r="F151" s="210" t="s">
        <v>843</v>
      </c>
      <c r="G151" s="19"/>
      <c r="H151" s="210" t="s">
        <v>844</v>
      </c>
      <c r="I151" s="19"/>
    </row>
    <row r="152" spans="1:9" x14ac:dyDescent="0.25">
      <c r="A152" s="13"/>
      <c r="B152" s="208"/>
      <c r="C152" s="17"/>
      <c r="D152" s="19"/>
      <c r="E152" s="19"/>
      <c r="F152" s="19"/>
      <c r="G152" s="19"/>
      <c r="H152" s="19"/>
      <c r="I152" s="19"/>
    </row>
    <row r="153" spans="1:9" x14ac:dyDescent="0.25">
      <c r="A153" s="13"/>
      <c r="B153" s="208"/>
      <c r="C153" s="17"/>
      <c r="D153" s="19"/>
      <c r="E153" s="19"/>
      <c r="F153" s="216" t="s">
        <v>839</v>
      </c>
      <c r="G153" s="216"/>
      <c r="H153" s="216"/>
      <c r="I153" s="19"/>
    </row>
    <row r="154" spans="1:9" x14ac:dyDescent="0.25">
      <c r="A154" s="13"/>
      <c r="B154" s="208"/>
      <c r="C154" s="17"/>
      <c r="D154" s="19"/>
      <c r="E154" s="19"/>
      <c r="F154" s="216" t="s">
        <v>840</v>
      </c>
      <c r="G154" s="216"/>
      <c r="H154" s="216"/>
      <c r="I154" s="19"/>
    </row>
    <row r="155" spans="1:9" ht="16.5" thickBot="1" x14ac:dyDescent="0.3">
      <c r="A155" s="13"/>
      <c r="B155" s="212"/>
      <c r="C155" s="211"/>
      <c r="D155" s="211"/>
      <c r="E155" s="211"/>
      <c r="F155" s="217" t="s">
        <v>845</v>
      </c>
      <c r="G155" s="217"/>
      <c r="H155" s="217"/>
      <c r="I155" s="19"/>
    </row>
    <row r="156" spans="1:9" ht="15.75" thickBot="1" x14ac:dyDescent="0.3">
      <c r="A156" s="13"/>
      <c r="B156" s="213"/>
      <c r="C156" s="17"/>
      <c r="D156" s="17"/>
      <c r="E156" s="17"/>
      <c r="F156" s="218" t="s">
        <v>420</v>
      </c>
      <c r="G156" s="218"/>
      <c r="H156" s="218"/>
      <c r="I156" s="19"/>
    </row>
    <row r="157" spans="1:9" ht="15.75" thickBot="1" x14ac:dyDescent="0.3">
      <c r="A157" s="13"/>
      <c r="B157" s="213"/>
      <c r="C157" s="17"/>
      <c r="D157" s="112" t="s">
        <v>846</v>
      </c>
      <c r="E157" s="17"/>
      <c r="F157" s="209">
        <v>2014</v>
      </c>
      <c r="G157" s="25"/>
      <c r="H157" s="209">
        <v>2013</v>
      </c>
      <c r="I157" s="83"/>
    </row>
    <row r="158" spans="1:9" x14ac:dyDescent="0.25">
      <c r="A158" s="13"/>
      <c r="B158" s="213"/>
      <c r="C158" s="17"/>
      <c r="D158" s="79" t="s">
        <v>847</v>
      </c>
      <c r="E158" s="17"/>
      <c r="F158" s="214" t="s">
        <v>848</v>
      </c>
      <c r="G158" s="17"/>
      <c r="H158" s="210" t="s">
        <v>849</v>
      </c>
      <c r="I158" s="17"/>
    </row>
    <row r="159" spans="1:9" x14ac:dyDescent="0.25">
      <c r="A159" s="13"/>
      <c r="B159" s="213"/>
      <c r="C159" s="17"/>
      <c r="D159" s="80" t="s">
        <v>416</v>
      </c>
      <c r="E159" s="17"/>
      <c r="F159" s="215" t="s">
        <v>850</v>
      </c>
      <c r="G159" s="17"/>
      <c r="H159" s="215" t="s">
        <v>851</v>
      </c>
      <c r="I159" s="17"/>
    </row>
    <row r="160" spans="1:9" x14ac:dyDescent="0.25">
      <c r="A160" s="13"/>
      <c r="B160" s="213"/>
      <c r="C160" s="17"/>
      <c r="D160" s="17"/>
      <c r="E160" s="17"/>
      <c r="F160" s="17"/>
      <c r="G160" s="17"/>
      <c r="H160" s="17"/>
      <c r="I160" s="17"/>
    </row>
    <row r="161" spans="1:19" ht="15.75" x14ac:dyDescent="0.25">
      <c r="A161" s="13"/>
      <c r="B161" s="39"/>
      <c r="C161" s="39"/>
      <c r="D161" s="39"/>
      <c r="E161" s="39"/>
      <c r="F161" s="39"/>
      <c r="G161" s="39"/>
      <c r="H161" s="39"/>
      <c r="I161" s="39"/>
      <c r="J161" s="39"/>
      <c r="K161" s="39"/>
      <c r="L161" s="39"/>
      <c r="M161" s="39"/>
      <c r="N161" s="39"/>
      <c r="O161" s="39"/>
      <c r="P161" s="39"/>
      <c r="Q161" s="39"/>
      <c r="R161" s="39"/>
      <c r="S161" s="39"/>
    </row>
    <row r="162" spans="1:19" ht="15.75" customHeight="1" x14ac:dyDescent="0.25">
      <c r="A162" s="13"/>
      <c r="B162" s="39" t="s">
        <v>852</v>
      </c>
      <c r="C162" s="39"/>
      <c r="D162" s="39"/>
      <c r="E162" s="39"/>
      <c r="F162" s="39"/>
      <c r="G162" s="39"/>
      <c r="H162" s="39"/>
      <c r="I162" s="39"/>
      <c r="J162" s="39"/>
      <c r="K162" s="39"/>
      <c r="L162" s="39"/>
      <c r="M162" s="39"/>
      <c r="N162" s="39"/>
      <c r="O162" s="39"/>
      <c r="P162" s="39"/>
      <c r="Q162" s="39"/>
      <c r="R162" s="39"/>
      <c r="S162" s="39"/>
    </row>
    <row r="163" spans="1:19" x14ac:dyDescent="0.25">
      <c r="A163" s="13"/>
      <c r="B163" s="46"/>
      <c r="C163" s="46"/>
      <c r="D163" s="46"/>
      <c r="E163" s="46"/>
      <c r="F163" s="46"/>
      <c r="G163" s="46"/>
      <c r="H163" s="46"/>
      <c r="I163" s="46"/>
      <c r="J163" s="46"/>
      <c r="K163" s="46"/>
      <c r="L163" s="46"/>
      <c r="M163" s="46"/>
      <c r="N163" s="46"/>
      <c r="O163" s="46"/>
      <c r="P163" s="46"/>
      <c r="Q163" s="46"/>
      <c r="R163" s="46"/>
      <c r="S163" s="46"/>
    </row>
  </sheetData>
  <mergeCells count="86">
    <mergeCell ref="B162:S162"/>
    <mergeCell ref="B163:S163"/>
    <mergeCell ref="B132:S132"/>
    <mergeCell ref="B133:S133"/>
    <mergeCell ref="B142:S142"/>
    <mergeCell ref="B143:S143"/>
    <mergeCell ref="B144:S144"/>
    <mergeCell ref="B161:S161"/>
    <mergeCell ref="B126:S126"/>
    <mergeCell ref="B127:S127"/>
    <mergeCell ref="B128:S128"/>
    <mergeCell ref="B129:S129"/>
    <mergeCell ref="B130:S130"/>
    <mergeCell ref="B131:S131"/>
    <mergeCell ref="B120:S120"/>
    <mergeCell ref="B121:S121"/>
    <mergeCell ref="B122:S122"/>
    <mergeCell ref="B123:S123"/>
    <mergeCell ref="B124:S124"/>
    <mergeCell ref="B125:S125"/>
    <mergeCell ref="B105:S105"/>
    <mergeCell ref="B106:S106"/>
    <mergeCell ref="B107:S107"/>
    <mergeCell ref="B108:S108"/>
    <mergeCell ref="B109:S109"/>
    <mergeCell ref="B110:S110"/>
    <mergeCell ref="B99:S99"/>
    <mergeCell ref="B100:S100"/>
    <mergeCell ref="B101:S101"/>
    <mergeCell ref="B102:S102"/>
    <mergeCell ref="B103:S103"/>
    <mergeCell ref="B104:S104"/>
    <mergeCell ref="B84:S84"/>
    <mergeCell ref="B85:S85"/>
    <mergeCell ref="B95:S95"/>
    <mergeCell ref="B96:S96"/>
    <mergeCell ref="B97:S97"/>
    <mergeCell ref="B98:S98"/>
    <mergeCell ref="B47:S47"/>
    <mergeCell ref="B79:S79"/>
    <mergeCell ref="B80:S80"/>
    <mergeCell ref="B81:S81"/>
    <mergeCell ref="B82:S82"/>
    <mergeCell ref="B83:S83"/>
    <mergeCell ref="B5:S5"/>
    <mergeCell ref="B6:S6"/>
    <mergeCell ref="B7:S7"/>
    <mergeCell ref="B8:S8"/>
    <mergeCell ref="B26:S26"/>
    <mergeCell ref="B27:S27"/>
    <mergeCell ref="F153:H153"/>
    <mergeCell ref="F154:H154"/>
    <mergeCell ref="F155:H155"/>
    <mergeCell ref="F156:H156"/>
    <mergeCell ref="A1:A2"/>
    <mergeCell ref="B1:S1"/>
    <mergeCell ref="B2:S2"/>
    <mergeCell ref="B3:S3"/>
    <mergeCell ref="A4:A163"/>
    <mergeCell ref="B4:S4"/>
    <mergeCell ref="Q135:S135"/>
    <mergeCell ref="B141:S141"/>
    <mergeCell ref="F146:H146"/>
    <mergeCell ref="F147:H147"/>
    <mergeCell ref="F148:H148"/>
    <mergeCell ref="F149:H149"/>
    <mergeCell ref="B42:F42"/>
    <mergeCell ref="B78:H78"/>
    <mergeCell ref="D87:H87"/>
    <mergeCell ref="F88:H88"/>
    <mergeCell ref="B94:H94"/>
    <mergeCell ref="G135:K135"/>
    <mergeCell ref="B43:S43"/>
    <mergeCell ref="B44:S44"/>
    <mergeCell ref="B45:S45"/>
    <mergeCell ref="B46:S46"/>
    <mergeCell ref="D10:H10"/>
    <mergeCell ref="J10:N10"/>
    <mergeCell ref="F11:H11"/>
    <mergeCell ref="L11:N11"/>
    <mergeCell ref="D33:F33"/>
    <mergeCell ref="B41:F41"/>
    <mergeCell ref="B28:S28"/>
    <mergeCell ref="B29:S29"/>
    <mergeCell ref="B30:S30"/>
    <mergeCell ref="B31:S3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9.7109375" customWidth="1"/>
    <col min="3" max="3" width="18.28515625" customWidth="1"/>
    <col min="4" max="4" width="30.7109375" customWidth="1"/>
  </cols>
  <sheetData>
    <row r="1" spans="1:4" ht="15" customHeight="1" x14ac:dyDescent="0.25">
      <c r="A1" s="8" t="s">
        <v>853</v>
      </c>
      <c r="B1" s="8" t="s">
        <v>1</v>
      </c>
      <c r="C1" s="8"/>
      <c r="D1" s="8"/>
    </row>
    <row r="2" spans="1:4" ht="15" customHeight="1" x14ac:dyDescent="0.25">
      <c r="A2" s="8"/>
      <c r="B2" s="8" t="s">
        <v>2</v>
      </c>
      <c r="C2" s="8"/>
      <c r="D2" s="8"/>
    </row>
    <row r="3" spans="1:4" ht="30" x14ac:dyDescent="0.25">
      <c r="A3" s="3" t="s">
        <v>854</v>
      </c>
      <c r="B3" s="35"/>
      <c r="C3" s="35"/>
      <c r="D3" s="35"/>
    </row>
    <row r="4" spans="1:4" ht="15.75" customHeight="1" x14ac:dyDescent="0.25">
      <c r="A4" s="13" t="s">
        <v>853</v>
      </c>
      <c r="B4" s="36" t="s">
        <v>855</v>
      </c>
      <c r="C4" s="36"/>
      <c r="D4" s="36"/>
    </row>
    <row r="5" spans="1:4" ht="15.75" x14ac:dyDescent="0.25">
      <c r="A5" s="13"/>
      <c r="B5" s="36"/>
      <c r="C5" s="36"/>
      <c r="D5" s="36"/>
    </row>
    <row r="6" spans="1:4" ht="78.75" customHeight="1" x14ac:dyDescent="0.25">
      <c r="A6" s="13"/>
      <c r="B6" s="39" t="s">
        <v>856</v>
      </c>
      <c r="C6" s="39"/>
      <c r="D6" s="39"/>
    </row>
    <row r="7" spans="1:4" ht="15.75" x14ac:dyDescent="0.25">
      <c r="A7" s="13"/>
      <c r="B7" s="44"/>
      <c r="C7" s="44"/>
      <c r="D7" s="44"/>
    </row>
    <row r="8" spans="1:4" ht="47.25" customHeight="1" x14ac:dyDescent="0.25">
      <c r="A8" s="13"/>
      <c r="B8" s="39" t="s">
        <v>857</v>
      </c>
      <c r="C8" s="39"/>
      <c r="D8" s="39"/>
    </row>
    <row r="9" spans="1:4" x14ac:dyDescent="0.25">
      <c r="A9" s="13"/>
      <c r="B9" s="177"/>
      <c r="C9" s="177"/>
      <c r="D9" s="177"/>
    </row>
    <row r="10" spans="1:4" x14ac:dyDescent="0.25">
      <c r="A10" s="13"/>
      <c r="B10" s="18"/>
      <c r="C10" s="17"/>
      <c r="D10" s="17"/>
    </row>
    <row r="11" spans="1:4" ht="15.75" x14ac:dyDescent="0.25">
      <c r="A11" s="13"/>
      <c r="B11" s="54" t="s">
        <v>679</v>
      </c>
      <c r="C11" s="19"/>
      <c r="D11" s="52" t="s">
        <v>858</v>
      </c>
    </row>
    <row r="12" spans="1:4" ht="15.75" x14ac:dyDescent="0.25">
      <c r="A12" s="13"/>
      <c r="B12" s="54" t="s">
        <v>682</v>
      </c>
      <c r="C12" s="19"/>
      <c r="D12" s="54" t="s">
        <v>859</v>
      </c>
    </row>
    <row r="13" spans="1:4" ht="15.75" x14ac:dyDescent="0.25">
      <c r="A13" s="13"/>
      <c r="B13" s="54" t="s">
        <v>685</v>
      </c>
      <c r="C13" s="19"/>
      <c r="D13" s="54" t="s">
        <v>860</v>
      </c>
    </row>
    <row r="14" spans="1:4" ht="15.75" x14ac:dyDescent="0.25">
      <c r="A14" s="13"/>
      <c r="B14" s="54" t="s">
        <v>688</v>
      </c>
      <c r="C14" s="19"/>
      <c r="D14" s="54" t="s">
        <v>861</v>
      </c>
    </row>
    <row r="15" spans="1:4" ht="15.75" x14ac:dyDescent="0.25">
      <c r="A15" s="13"/>
      <c r="B15" s="54" t="s">
        <v>691</v>
      </c>
      <c r="C15" s="19"/>
      <c r="D15" s="54" t="s">
        <v>862</v>
      </c>
    </row>
    <row r="16" spans="1:4" ht="16.5" thickBot="1" x14ac:dyDescent="0.3">
      <c r="A16" s="13"/>
      <c r="B16" s="52" t="s">
        <v>694</v>
      </c>
      <c r="C16" s="19"/>
      <c r="D16" s="175" t="s">
        <v>863</v>
      </c>
    </row>
    <row r="17" spans="1:4" ht="16.5" thickBot="1" x14ac:dyDescent="0.3">
      <c r="A17" s="13"/>
      <c r="B17" s="19"/>
      <c r="C17" s="19"/>
      <c r="D17" s="57" t="s">
        <v>864</v>
      </c>
    </row>
    <row r="18" spans="1:4" ht="15.75" thickTop="1" x14ac:dyDescent="0.25">
      <c r="A18" s="13"/>
      <c r="B18" s="19"/>
      <c r="C18" s="19"/>
      <c r="D18" s="58"/>
    </row>
    <row r="19" spans="1:4" x14ac:dyDescent="0.25">
      <c r="A19" s="13"/>
      <c r="B19" s="177"/>
      <c r="C19" s="177"/>
      <c r="D19" s="177"/>
    </row>
    <row r="20" spans="1:4" x14ac:dyDescent="0.25">
      <c r="A20" s="13"/>
      <c r="B20" s="46"/>
      <c r="C20" s="46"/>
      <c r="D20" s="46"/>
    </row>
  </sheetData>
  <mergeCells count="13">
    <mergeCell ref="B9:D9"/>
    <mergeCell ref="B19:D19"/>
    <mergeCell ref="B20:D20"/>
    <mergeCell ref="A1:A2"/>
    <mergeCell ref="B1:D1"/>
    <mergeCell ref="B2:D2"/>
    <mergeCell ref="B3:D3"/>
    <mergeCell ref="A4:A20"/>
    <mergeCell ref="B4:D4"/>
    <mergeCell ref="B5:D5"/>
    <mergeCell ref="B6:D6"/>
    <mergeCell ref="B7:D7"/>
    <mergeCell ref="B8:D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8" t="s">
        <v>865</v>
      </c>
      <c r="B1" s="1" t="s">
        <v>1</v>
      </c>
    </row>
    <row r="2" spans="1:2" x14ac:dyDescent="0.25">
      <c r="A2" s="8"/>
      <c r="B2" s="1" t="s">
        <v>2</v>
      </c>
    </row>
    <row r="3" spans="1:2" ht="30" x14ac:dyDescent="0.25">
      <c r="A3" s="3" t="s">
        <v>866</v>
      </c>
      <c r="B3" s="4"/>
    </row>
    <row r="4" spans="1:2" ht="31.5" x14ac:dyDescent="0.25">
      <c r="A4" s="13" t="s">
        <v>865</v>
      </c>
      <c r="B4" s="14" t="s">
        <v>867</v>
      </c>
    </row>
    <row r="5" spans="1:2" ht="15.75" x14ac:dyDescent="0.25">
      <c r="A5" s="13"/>
      <c r="B5" s="11"/>
    </row>
    <row r="6" spans="1:2" ht="110.25" x14ac:dyDescent="0.25">
      <c r="A6" s="13"/>
      <c r="B6" s="11" t="s">
        <v>868</v>
      </c>
    </row>
    <row r="7" spans="1:2" ht="15.75" x14ac:dyDescent="0.25">
      <c r="A7" s="13"/>
      <c r="B7" s="11"/>
    </row>
    <row r="8" spans="1:2" ht="409.5" x14ac:dyDescent="0.25">
      <c r="A8" s="13"/>
      <c r="B8" s="11" t="s">
        <v>869</v>
      </c>
    </row>
    <row r="9" spans="1:2" ht="15.75" x14ac:dyDescent="0.25">
      <c r="A9" s="13"/>
      <c r="B9" s="11"/>
    </row>
    <row r="10" spans="1:2" ht="299.25" x14ac:dyDescent="0.25">
      <c r="A10" s="13"/>
      <c r="B10" s="11" t="s">
        <v>870</v>
      </c>
    </row>
    <row r="11" spans="1:2" ht="15.75" x14ac:dyDescent="0.25">
      <c r="A11" s="13"/>
      <c r="B11" s="11"/>
    </row>
    <row r="12" spans="1:2" ht="47.25" x14ac:dyDescent="0.25">
      <c r="A12" s="13"/>
      <c r="B12" s="11" t="s">
        <v>871</v>
      </c>
    </row>
    <row r="13" spans="1:2" x14ac:dyDescent="0.25">
      <c r="A13" s="13"/>
      <c r="B13" s="12"/>
    </row>
  </sheetData>
  <mergeCells count="2">
    <mergeCell ref="A1:A2"/>
    <mergeCell ref="A4:A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7109375" bestFit="1" customWidth="1"/>
  </cols>
  <sheetData>
    <row r="1" spans="1:3" x14ac:dyDescent="0.25">
      <c r="A1" s="1" t="s">
        <v>26</v>
      </c>
      <c r="B1" s="1" t="s">
        <v>2</v>
      </c>
      <c r="C1" s="1" t="s">
        <v>27</v>
      </c>
    </row>
    <row r="2" spans="1:3" x14ac:dyDescent="0.25">
      <c r="A2" s="3" t="s">
        <v>28</v>
      </c>
      <c r="B2" s="4"/>
      <c r="C2" s="4"/>
    </row>
    <row r="3" spans="1:3" x14ac:dyDescent="0.25">
      <c r="A3" s="2" t="s">
        <v>29</v>
      </c>
      <c r="B3" s="6">
        <v>312868000</v>
      </c>
      <c r="C3" s="6">
        <v>288864000</v>
      </c>
    </row>
    <row r="4" spans="1:3" x14ac:dyDescent="0.25">
      <c r="A4" s="2" t="s">
        <v>30</v>
      </c>
      <c r="B4" s="7">
        <v>1163305000</v>
      </c>
      <c r="C4" s="7">
        <v>1162087000</v>
      </c>
    </row>
    <row r="5" spans="1:3" x14ac:dyDescent="0.25">
      <c r="A5" s="2" t="s">
        <v>31</v>
      </c>
      <c r="B5" s="7">
        <v>1476173000</v>
      </c>
      <c r="C5" s="7">
        <v>1450951000</v>
      </c>
    </row>
    <row r="6" spans="1:3" x14ac:dyDescent="0.25">
      <c r="A6" s="2" t="s">
        <v>32</v>
      </c>
      <c r="B6" s="7">
        <v>-267211000</v>
      </c>
      <c r="C6" s="7">
        <v>-251605000</v>
      </c>
    </row>
    <row r="7" spans="1:3" x14ac:dyDescent="0.25">
      <c r="A7" s="2" t="s">
        <v>33</v>
      </c>
      <c r="B7" s="7">
        <v>1208962000</v>
      </c>
      <c r="C7" s="7">
        <v>1199346000</v>
      </c>
    </row>
    <row r="8" spans="1:3" x14ac:dyDescent="0.25">
      <c r="A8" s="2" t="s">
        <v>34</v>
      </c>
      <c r="B8" s="7">
        <v>16508000</v>
      </c>
      <c r="C8" s="7">
        <v>70757000</v>
      </c>
    </row>
    <row r="9" spans="1:3" x14ac:dyDescent="0.25">
      <c r="A9" s="2" t="s">
        <v>35</v>
      </c>
      <c r="B9" s="7">
        <v>3499000</v>
      </c>
      <c r="C9" s="7">
        <v>3973000</v>
      </c>
    </row>
    <row r="10" spans="1:3" x14ac:dyDescent="0.25">
      <c r="A10" s="2" t="s">
        <v>36</v>
      </c>
      <c r="B10" s="7">
        <v>7859000</v>
      </c>
      <c r="C10" s="7">
        <v>11063000</v>
      </c>
    </row>
    <row r="11" spans="1:3" x14ac:dyDescent="0.25">
      <c r="A11" s="2" t="s">
        <v>37</v>
      </c>
      <c r="B11" s="7">
        <v>18405000</v>
      </c>
      <c r="C11" s="7">
        <v>18492000</v>
      </c>
    </row>
    <row r="12" spans="1:3" x14ac:dyDescent="0.25">
      <c r="A12" s="2" t="s">
        <v>38</v>
      </c>
      <c r="B12" s="7">
        <v>31546000</v>
      </c>
      <c r="C12" s="7">
        <v>28295000</v>
      </c>
    </row>
    <row r="13" spans="1:3" x14ac:dyDescent="0.25">
      <c r="A13" s="2" t="s">
        <v>39</v>
      </c>
      <c r="B13" s="7">
        <v>1286779000</v>
      </c>
      <c r="C13" s="7">
        <v>1331926000</v>
      </c>
    </row>
    <row r="14" spans="1:3" x14ac:dyDescent="0.25">
      <c r="A14" s="3" t="s">
        <v>40</v>
      </c>
      <c r="B14" s="4"/>
      <c r="C14" s="4"/>
    </row>
    <row r="15" spans="1:3" x14ac:dyDescent="0.25">
      <c r="A15" s="2" t="s">
        <v>41</v>
      </c>
      <c r="B15" s="7">
        <v>393388000</v>
      </c>
      <c r="C15" s="7">
        <v>516292000</v>
      </c>
    </row>
    <row r="16" spans="1:3" ht="30" x14ac:dyDescent="0.25">
      <c r="A16" s="2" t="s">
        <v>42</v>
      </c>
      <c r="B16" s="4"/>
      <c r="C16" s="7">
        <v>22848000</v>
      </c>
    </row>
    <row r="17" spans="1:3" x14ac:dyDescent="0.25">
      <c r="A17" s="2" t="s">
        <v>43</v>
      </c>
      <c r="B17" s="7">
        <v>72000000</v>
      </c>
      <c r="C17" s="7">
        <v>153500000</v>
      </c>
    </row>
    <row r="18" spans="1:3" x14ac:dyDescent="0.25">
      <c r="A18" s="2" t="s">
        <v>44</v>
      </c>
      <c r="B18" s="7">
        <v>200000000</v>
      </c>
      <c r="C18" s="7">
        <v>50000000</v>
      </c>
    </row>
    <row r="19" spans="1:3" ht="30" x14ac:dyDescent="0.25">
      <c r="A19" s="2" t="s">
        <v>45</v>
      </c>
      <c r="B19" s="7">
        <v>22364000</v>
      </c>
      <c r="C19" s="7">
        <v>22666000</v>
      </c>
    </row>
    <row r="20" spans="1:3" x14ac:dyDescent="0.25">
      <c r="A20" s="2" t="s">
        <v>46</v>
      </c>
      <c r="B20" s="7">
        <v>23776000</v>
      </c>
      <c r="C20" s="7">
        <v>26868000</v>
      </c>
    </row>
    <row r="21" spans="1:3" ht="30" x14ac:dyDescent="0.25">
      <c r="A21" s="2" t="s">
        <v>47</v>
      </c>
      <c r="B21" s="4"/>
      <c r="C21" s="7">
        <v>4104000</v>
      </c>
    </row>
    <row r="22" spans="1:3" x14ac:dyDescent="0.25">
      <c r="A22" s="2" t="s">
        <v>48</v>
      </c>
      <c r="B22" s="7">
        <v>711528000</v>
      </c>
      <c r="C22" s="7">
        <v>796278000</v>
      </c>
    </row>
    <row r="23" spans="1:3" ht="30" x14ac:dyDescent="0.25">
      <c r="A23" s="2" t="s">
        <v>49</v>
      </c>
      <c r="B23" s="7">
        <v>396000</v>
      </c>
      <c r="C23" s="7">
        <v>414000</v>
      </c>
    </row>
    <row r="24" spans="1:3" x14ac:dyDescent="0.25">
      <c r="A24" s="2" t="s">
        <v>50</v>
      </c>
      <c r="B24" s="4" t="s">
        <v>51</v>
      </c>
      <c r="C24" s="4" t="s">
        <v>51</v>
      </c>
    </row>
    <row r="25" spans="1:3" x14ac:dyDescent="0.25">
      <c r="A25" s="3" t="s">
        <v>52</v>
      </c>
      <c r="B25" s="4"/>
      <c r="C25" s="4"/>
    </row>
    <row r="26" spans="1:3" ht="60" x14ac:dyDescent="0.25">
      <c r="A26" s="2" t="s">
        <v>53</v>
      </c>
      <c r="B26" s="7">
        <v>4753000</v>
      </c>
      <c r="C26" s="7">
        <v>4332000</v>
      </c>
    </row>
    <row r="27" spans="1:3" ht="30" x14ac:dyDescent="0.25">
      <c r="A27" s="2" t="s">
        <v>54</v>
      </c>
      <c r="B27" s="7">
        <v>-18803000</v>
      </c>
      <c r="C27" s="7">
        <v>-20191000</v>
      </c>
    </row>
    <row r="28" spans="1:3" x14ac:dyDescent="0.25">
      <c r="A28" s="2" t="s">
        <v>55</v>
      </c>
      <c r="B28" s="7">
        <v>791174000</v>
      </c>
      <c r="C28" s="7">
        <v>747997000</v>
      </c>
    </row>
    <row r="29" spans="1:3" ht="30" x14ac:dyDescent="0.25">
      <c r="A29" s="2" t="s">
        <v>56</v>
      </c>
      <c r="B29" s="7">
        <v>-395087000</v>
      </c>
      <c r="C29" s="7">
        <v>-393819000</v>
      </c>
    </row>
    <row r="30" spans="1:3" ht="30" x14ac:dyDescent="0.25">
      <c r="A30" s="2" t="s">
        <v>57</v>
      </c>
      <c r="B30" s="7">
        <v>-3146000</v>
      </c>
      <c r="C30" s="7">
        <v>-1303000</v>
      </c>
    </row>
    <row r="31" spans="1:3" ht="30" x14ac:dyDescent="0.25">
      <c r="A31" s="2" t="s">
        <v>58</v>
      </c>
      <c r="B31" s="7">
        <v>569552000</v>
      </c>
      <c r="C31" s="7">
        <v>527677000</v>
      </c>
    </row>
    <row r="32" spans="1:3" x14ac:dyDescent="0.25">
      <c r="A32" s="3" t="s">
        <v>59</v>
      </c>
      <c r="B32" s="4"/>
      <c r="C32" s="4"/>
    </row>
    <row r="33" spans="1:3" ht="30" x14ac:dyDescent="0.25">
      <c r="A33" s="2" t="s">
        <v>60</v>
      </c>
      <c r="B33" s="7">
        <v>2872000</v>
      </c>
      <c r="C33" s="7">
        <v>4202000</v>
      </c>
    </row>
    <row r="34" spans="1:3" x14ac:dyDescent="0.25">
      <c r="A34" s="2" t="s">
        <v>61</v>
      </c>
      <c r="B34" s="7">
        <v>2431000</v>
      </c>
      <c r="C34" s="7">
        <v>3355000</v>
      </c>
    </row>
    <row r="35" spans="1:3" x14ac:dyDescent="0.25">
      <c r="A35" s="2" t="s">
        <v>62</v>
      </c>
      <c r="B35" s="7">
        <v>5303000</v>
      </c>
      <c r="C35" s="7">
        <v>7557000</v>
      </c>
    </row>
    <row r="36" spans="1:3" x14ac:dyDescent="0.25">
      <c r="A36" s="2" t="s">
        <v>63</v>
      </c>
      <c r="B36" s="7">
        <v>574855000</v>
      </c>
      <c r="C36" s="7">
        <v>535234000</v>
      </c>
    </row>
    <row r="37" spans="1:3" x14ac:dyDescent="0.25">
      <c r="A37" s="2" t="s">
        <v>64</v>
      </c>
      <c r="B37" s="7">
        <v>1286779000</v>
      </c>
      <c r="C37" s="7">
        <v>1331926000</v>
      </c>
    </row>
    <row r="38" spans="1:3" x14ac:dyDescent="0.25">
      <c r="A38" s="2" t="s">
        <v>65</v>
      </c>
      <c r="B38" s="4"/>
      <c r="C38" s="4"/>
    </row>
    <row r="39" spans="1:3" x14ac:dyDescent="0.25">
      <c r="A39" s="3" t="s">
        <v>52</v>
      </c>
      <c r="B39" s="4"/>
      <c r="C39" s="4"/>
    </row>
    <row r="40" spans="1:3" x14ac:dyDescent="0.25">
      <c r="A40" s="2" t="s">
        <v>66</v>
      </c>
      <c r="B40" s="6">
        <v>190661000</v>
      </c>
      <c r="C40" s="6">
        <v>190661000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workbookViewId="0"/>
  </sheetViews>
  <sheetFormatPr defaultRowHeight="15" x14ac:dyDescent="0.25"/>
  <cols>
    <col min="1" max="1" width="29" bestFit="1" customWidth="1"/>
    <col min="2" max="2" width="36.5703125" customWidth="1"/>
    <col min="3" max="3" width="20.5703125" customWidth="1"/>
    <col min="4" max="4" width="12.140625" customWidth="1"/>
    <col min="5" max="5" width="20.5703125" customWidth="1"/>
    <col min="6" max="6" width="12.140625" customWidth="1"/>
    <col min="7" max="7" width="20.42578125" customWidth="1"/>
  </cols>
  <sheetData>
    <row r="1" spans="1:7" ht="15" customHeight="1" x14ac:dyDescent="0.25">
      <c r="A1" s="8" t="s">
        <v>872</v>
      </c>
      <c r="B1" s="8" t="s">
        <v>1</v>
      </c>
      <c r="C1" s="8"/>
      <c r="D1" s="8"/>
      <c r="E1" s="8"/>
      <c r="F1" s="8"/>
      <c r="G1" s="8"/>
    </row>
    <row r="2" spans="1:7" ht="15" customHeight="1" x14ac:dyDescent="0.25">
      <c r="A2" s="8"/>
      <c r="B2" s="8" t="s">
        <v>2</v>
      </c>
      <c r="C2" s="8"/>
      <c r="D2" s="8"/>
      <c r="E2" s="8"/>
      <c r="F2" s="8"/>
      <c r="G2" s="8"/>
    </row>
    <row r="3" spans="1:7" x14ac:dyDescent="0.25">
      <c r="A3" s="3" t="s">
        <v>873</v>
      </c>
      <c r="B3" s="35"/>
      <c r="C3" s="35"/>
      <c r="D3" s="35"/>
      <c r="E3" s="35"/>
      <c r="F3" s="35"/>
      <c r="G3" s="35"/>
    </row>
    <row r="4" spans="1:7" ht="15.75" x14ac:dyDescent="0.25">
      <c r="A4" s="13" t="s">
        <v>872</v>
      </c>
      <c r="B4" s="36"/>
      <c r="C4" s="36"/>
      <c r="D4" s="36"/>
      <c r="E4" s="36"/>
      <c r="F4" s="36"/>
      <c r="G4" s="36"/>
    </row>
    <row r="5" spans="1:7" ht="15.75" customHeight="1" x14ac:dyDescent="0.25">
      <c r="A5" s="13"/>
      <c r="B5" s="36" t="s">
        <v>874</v>
      </c>
      <c r="C5" s="36"/>
      <c r="D5" s="36"/>
      <c r="E5" s="36"/>
      <c r="F5" s="36"/>
      <c r="G5" s="36"/>
    </row>
    <row r="6" spans="1:7" ht="15.75" x14ac:dyDescent="0.25">
      <c r="A6" s="13"/>
      <c r="B6" s="39"/>
      <c r="C6" s="39"/>
      <c r="D6" s="39"/>
      <c r="E6" s="39"/>
      <c r="F6" s="39"/>
      <c r="G6" s="39"/>
    </row>
    <row r="7" spans="1:7" ht="15.75" customHeight="1" x14ac:dyDescent="0.25">
      <c r="A7" s="13"/>
      <c r="B7" s="37" t="s">
        <v>875</v>
      </c>
      <c r="C7" s="37"/>
      <c r="D7" s="37"/>
      <c r="E7" s="37"/>
      <c r="F7" s="37"/>
      <c r="G7" s="37"/>
    </row>
    <row r="8" spans="1:7" ht="15.75" x14ac:dyDescent="0.25">
      <c r="A8" s="13"/>
      <c r="B8" s="39"/>
      <c r="C8" s="39"/>
      <c r="D8" s="39"/>
      <c r="E8" s="39"/>
      <c r="F8" s="39"/>
      <c r="G8" s="39"/>
    </row>
    <row r="9" spans="1:7" ht="157.5" customHeight="1" x14ac:dyDescent="0.25">
      <c r="A9" s="13"/>
      <c r="B9" s="39" t="s">
        <v>876</v>
      </c>
      <c r="C9" s="39"/>
      <c r="D9" s="39"/>
      <c r="E9" s="39"/>
      <c r="F9" s="39"/>
      <c r="G9" s="39"/>
    </row>
    <row r="10" spans="1:7" ht="15.75" x14ac:dyDescent="0.25">
      <c r="A10" s="13"/>
      <c r="B10" s="39"/>
      <c r="C10" s="39"/>
      <c r="D10" s="39"/>
      <c r="E10" s="39"/>
      <c r="F10" s="39"/>
      <c r="G10" s="39"/>
    </row>
    <row r="11" spans="1:7" ht="63" customHeight="1" x14ac:dyDescent="0.25">
      <c r="A11" s="13"/>
      <c r="B11" s="39" t="s">
        <v>877</v>
      </c>
      <c r="C11" s="39"/>
      <c r="D11" s="39"/>
      <c r="E11" s="39"/>
      <c r="F11" s="39"/>
      <c r="G11" s="39"/>
    </row>
    <row r="12" spans="1:7" ht="15.75" x14ac:dyDescent="0.25">
      <c r="A12" s="13"/>
      <c r="B12" s="43"/>
      <c r="C12" s="43"/>
      <c r="D12" s="43"/>
      <c r="E12" s="43"/>
      <c r="F12" s="43"/>
      <c r="G12" s="43"/>
    </row>
    <row r="13" spans="1:7" ht="15.75" customHeight="1" x14ac:dyDescent="0.25">
      <c r="A13" s="13"/>
      <c r="B13" s="37" t="s">
        <v>878</v>
      </c>
      <c r="C13" s="37"/>
      <c r="D13" s="37"/>
      <c r="E13" s="37"/>
      <c r="F13" s="37"/>
      <c r="G13" s="37"/>
    </row>
    <row r="14" spans="1:7" ht="15.75" x14ac:dyDescent="0.25">
      <c r="A14" s="13"/>
      <c r="B14" s="36"/>
      <c r="C14" s="36"/>
      <c r="D14" s="36"/>
      <c r="E14" s="36"/>
      <c r="F14" s="36"/>
      <c r="G14" s="36"/>
    </row>
    <row r="15" spans="1:7" ht="47.25" customHeight="1" x14ac:dyDescent="0.25">
      <c r="A15" s="13"/>
      <c r="B15" s="39" t="s">
        <v>879</v>
      </c>
      <c r="C15" s="39"/>
      <c r="D15" s="39"/>
      <c r="E15" s="39"/>
      <c r="F15" s="39"/>
      <c r="G15" s="39"/>
    </row>
    <row r="16" spans="1:7" ht="15.75" x14ac:dyDescent="0.25">
      <c r="A16" s="13"/>
      <c r="B16" s="39"/>
      <c r="C16" s="39"/>
      <c r="D16" s="39"/>
      <c r="E16" s="39"/>
      <c r="F16" s="39"/>
      <c r="G16" s="39"/>
    </row>
    <row r="17" spans="1:7" ht="31.5" customHeight="1" x14ac:dyDescent="0.25">
      <c r="A17" s="13"/>
      <c r="B17" s="39" t="s">
        <v>880</v>
      </c>
      <c r="C17" s="39"/>
      <c r="D17" s="39"/>
      <c r="E17" s="39"/>
      <c r="F17" s="39"/>
      <c r="G17" s="39"/>
    </row>
    <row r="18" spans="1:7" ht="15.75" x14ac:dyDescent="0.25">
      <c r="A18" s="13"/>
      <c r="B18" s="39"/>
      <c r="C18" s="39"/>
      <c r="D18" s="39"/>
      <c r="E18" s="39"/>
      <c r="F18" s="39"/>
      <c r="G18" s="39"/>
    </row>
    <row r="19" spans="1:7" ht="63" customHeight="1" x14ac:dyDescent="0.25">
      <c r="A19" s="13"/>
      <c r="B19" s="39" t="s">
        <v>881</v>
      </c>
      <c r="C19" s="39"/>
      <c r="D19" s="39"/>
      <c r="E19" s="39"/>
      <c r="F19" s="39"/>
      <c r="G19" s="39"/>
    </row>
    <row r="20" spans="1:7" ht="15.75" x14ac:dyDescent="0.25">
      <c r="A20" s="13"/>
      <c r="B20" s="39"/>
      <c r="C20" s="39"/>
      <c r="D20" s="39"/>
      <c r="E20" s="39"/>
      <c r="F20" s="39"/>
      <c r="G20" s="39"/>
    </row>
    <row r="21" spans="1:7" ht="47.25" customHeight="1" x14ac:dyDescent="0.25">
      <c r="A21" s="13"/>
      <c r="B21" s="39" t="s">
        <v>882</v>
      </c>
      <c r="C21" s="39"/>
      <c r="D21" s="39"/>
      <c r="E21" s="39"/>
      <c r="F21" s="39"/>
      <c r="G21" s="39"/>
    </row>
    <row r="22" spans="1:7" ht="15.75" x14ac:dyDescent="0.25">
      <c r="A22" s="13"/>
      <c r="B22" s="39"/>
      <c r="C22" s="39"/>
      <c r="D22" s="39"/>
      <c r="E22" s="39"/>
      <c r="F22" s="39"/>
      <c r="G22" s="39"/>
    </row>
    <row r="23" spans="1:7" ht="15.75" customHeight="1" x14ac:dyDescent="0.25">
      <c r="A23" s="13"/>
      <c r="B23" s="37" t="s">
        <v>883</v>
      </c>
      <c r="C23" s="37"/>
      <c r="D23" s="37"/>
      <c r="E23" s="37"/>
      <c r="F23" s="37"/>
      <c r="G23" s="37"/>
    </row>
    <row r="24" spans="1:7" ht="15.75" x14ac:dyDescent="0.25">
      <c r="A24" s="13"/>
      <c r="B24" s="39"/>
      <c r="C24" s="39"/>
      <c r="D24" s="39"/>
      <c r="E24" s="39"/>
      <c r="F24" s="39"/>
      <c r="G24" s="39"/>
    </row>
    <row r="25" spans="1:7" ht="47.25" customHeight="1" x14ac:dyDescent="0.25">
      <c r="A25" s="13"/>
      <c r="B25" s="39" t="s">
        <v>884</v>
      </c>
      <c r="C25" s="39"/>
      <c r="D25" s="39"/>
      <c r="E25" s="39"/>
      <c r="F25" s="39"/>
      <c r="G25" s="39"/>
    </row>
    <row r="26" spans="1:7" ht="15.75" x14ac:dyDescent="0.25">
      <c r="A26" s="13"/>
      <c r="B26" s="39"/>
      <c r="C26" s="39"/>
      <c r="D26" s="39"/>
      <c r="E26" s="39"/>
      <c r="F26" s="39"/>
      <c r="G26" s="39"/>
    </row>
    <row r="27" spans="1:7" ht="31.5" customHeight="1" x14ac:dyDescent="0.25">
      <c r="A27" s="13"/>
      <c r="B27" s="39" t="s">
        <v>885</v>
      </c>
      <c r="C27" s="39"/>
      <c r="D27" s="39"/>
      <c r="E27" s="39"/>
      <c r="F27" s="39"/>
      <c r="G27" s="39"/>
    </row>
    <row r="28" spans="1:7" ht="15.75" x14ac:dyDescent="0.25">
      <c r="A28" s="13"/>
      <c r="B28" s="39"/>
      <c r="C28" s="39"/>
      <c r="D28" s="39"/>
      <c r="E28" s="39"/>
      <c r="F28" s="39"/>
      <c r="G28" s="39"/>
    </row>
    <row r="29" spans="1:7" ht="15.75" customHeight="1" x14ac:dyDescent="0.25">
      <c r="A29" s="13"/>
      <c r="B29" s="39" t="s">
        <v>886</v>
      </c>
      <c r="C29" s="39"/>
      <c r="D29" s="39"/>
      <c r="E29" s="39"/>
      <c r="F29" s="39"/>
      <c r="G29" s="39"/>
    </row>
    <row r="30" spans="1:7" ht="15.75" x14ac:dyDescent="0.25">
      <c r="A30" s="13"/>
      <c r="B30" s="39"/>
      <c r="C30" s="39"/>
      <c r="D30" s="39"/>
      <c r="E30" s="39"/>
      <c r="F30" s="39"/>
      <c r="G30" s="39"/>
    </row>
    <row r="31" spans="1:7" ht="31.5" customHeight="1" x14ac:dyDescent="0.25">
      <c r="A31" s="13"/>
      <c r="B31" s="39" t="s">
        <v>887</v>
      </c>
      <c r="C31" s="39"/>
      <c r="D31" s="39"/>
      <c r="E31" s="39"/>
      <c r="F31" s="39"/>
      <c r="G31" s="39"/>
    </row>
    <row r="32" spans="1:7" ht="15.75" x14ac:dyDescent="0.25">
      <c r="A32" s="13"/>
      <c r="B32" s="39"/>
      <c r="C32" s="39"/>
      <c r="D32" s="39"/>
      <c r="E32" s="39"/>
      <c r="F32" s="39"/>
      <c r="G32" s="39"/>
    </row>
    <row r="33" spans="1:7" ht="15.75" customHeight="1" x14ac:dyDescent="0.25">
      <c r="A33" s="13"/>
      <c r="B33" s="37" t="s">
        <v>888</v>
      </c>
      <c r="C33" s="37"/>
      <c r="D33" s="37"/>
      <c r="E33" s="37"/>
      <c r="F33" s="37"/>
      <c r="G33" s="37"/>
    </row>
    <row r="34" spans="1:7" ht="15.75" x14ac:dyDescent="0.25">
      <c r="A34" s="13"/>
      <c r="B34" s="44"/>
      <c r="C34" s="44"/>
      <c r="D34" s="44"/>
      <c r="E34" s="44"/>
      <c r="F34" s="44"/>
      <c r="G34" s="44"/>
    </row>
    <row r="35" spans="1:7" ht="15.75" customHeight="1" x14ac:dyDescent="0.25">
      <c r="A35" s="13"/>
      <c r="B35" s="39" t="s">
        <v>889</v>
      </c>
      <c r="C35" s="39"/>
      <c r="D35" s="39"/>
      <c r="E35" s="39"/>
      <c r="F35" s="39"/>
      <c r="G35" s="39"/>
    </row>
    <row r="36" spans="1:7" ht="15.75" x14ac:dyDescent="0.25">
      <c r="A36" s="13"/>
      <c r="B36" s="44"/>
      <c r="C36" s="44"/>
      <c r="D36" s="44"/>
      <c r="E36" s="44"/>
      <c r="F36" s="44"/>
      <c r="G36" s="44"/>
    </row>
    <row r="37" spans="1:7" x14ac:dyDescent="0.25">
      <c r="A37" s="13"/>
      <c r="B37" s="45"/>
      <c r="C37" s="45"/>
      <c r="D37" s="45"/>
      <c r="E37" s="45"/>
      <c r="F37" s="45"/>
      <c r="G37" s="45"/>
    </row>
    <row r="38" spans="1:7" x14ac:dyDescent="0.25">
      <c r="A38" s="13"/>
      <c r="B38" s="18"/>
      <c r="C38" s="17"/>
      <c r="D38" s="17"/>
      <c r="E38" s="17"/>
      <c r="F38" s="17"/>
      <c r="G38" s="17"/>
    </row>
    <row r="39" spans="1:7" ht="15.75" thickBot="1" x14ac:dyDescent="0.3">
      <c r="A39" s="13"/>
      <c r="B39" s="208"/>
      <c r="C39" s="223" t="s">
        <v>420</v>
      </c>
      <c r="D39" s="223"/>
      <c r="E39" s="223"/>
      <c r="F39" s="223"/>
      <c r="G39" s="223"/>
    </row>
    <row r="40" spans="1:7" ht="15.75" thickBot="1" x14ac:dyDescent="0.3">
      <c r="A40" s="13"/>
      <c r="B40" s="208"/>
      <c r="C40" s="221">
        <v>2014</v>
      </c>
      <c r="D40" s="130"/>
      <c r="E40" s="221">
        <v>2013</v>
      </c>
      <c r="F40" s="130"/>
      <c r="G40" s="221">
        <v>2012</v>
      </c>
    </row>
    <row r="41" spans="1:7" x14ac:dyDescent="0.25">
      <c r="A41" s="13"/>
      <c r="B41" s="208" t="s">
        <v>890</v>
      </c>
      <c r="C41" s="210" t="s">
        <v>891</v>
      </c>
      <c r="D41" s="83"/>
      <c r="E41" s="210" t="s">
        <v>891</v>
      </c>
      <c r="F41" s="122"/>
      <c r="G41" s="210" t="s">
        <v>891</v>
      </c>
    </row>
    <row r="42" spans="1:7" x14ac:dyDescent="0.25">
      <c r="A42" s="13"/>
      <c r="B42" s="208" t="s">
        <v>892</v>
      </c>
      <c r="C42" s="83"/>
      <c r="D42" s="83"/>
      <c r="E42" s="83"/>
      <c r="F42" s="122"/>
      <c r="G42" s="83"/>
    </row>
    <row r="43" spans="1:7" x14ac:dyDescent="0.25">
      <c r="A43" s="13"/>
      <c r="B43" s="222" t="s">
        <v>893</v>
      </c>
      <c r="C43" s="215" t="s">
        <v>894</v>
      </c>
      <c r="D43" s="83"/>
      <c r="E43" s="215" t="s">
        <v>894</v>
      </c>
      <c r="F43" s="122"/>
      <c r="G43" s="215" t="s">
        <v>895</v>
      </c>
    </row>
    <row r="44" spans="1:7" x14ac:dyDescent="0.25">
      <c r="A44" s="13"/>
      <c r="B44" s="222" t="s">
        <v>896</v>
      </c>
      <c r="C44" s="215" t="s">
        <v>897</v>
      </c>
      <c r="D44" s="83"/>
      <c r="E44" s="215" t="s">
        <v>897</v>
      </c>
      <c r="F44" s="122"/>
      <c r="G44" s="215" t="s">
        <v>898</v>
      </c>
    </row>
    <row r="45" spans="1:7" ht="15.75" customHeight="1" x14ac:dyDescent="0.25">
      <c r="A45" s="13"/>
      <c r="B45" s="39" t="s">
        <v>899</v>
      </c>
      <c r="C45" s="39"/>
      <c r="D45" s="39"/>
      <c r="E45" s="39"/>
      <c r="F45" s="39"/>
      <c r="G45" s="39"/>
    </row>
    <row r="46" spans="1:7" ht="15.75" x14ac:dyDescent="0.25">
      <c r="A46" s="13"/>
      <c r="B46" s="39"/>
      <c r="C46" s="39"/>
      <c r="D46" s="39"/>
      <c r="E46" s="39"/>
      <c r="F46" s="39"/>
      <c r="G46" s="39"/>
    </row>
    <row r="47" spans="1:7" ht="47.25" customHeight="1" x14ac:dyDescent="0.25">
      <c r="A47" s="13"/>
      <c r="B47" s="39" t="s">
        <v>900</v>
      </c>
      <c r="C47" s="39"/>
      <c r="D47" s="39"/>
      <c r="E47" s="39"/>
      <c r="F47" s="39"/>
      <c r="G47" s="39"/>
    </row>
    <row r="48" spans="1:7" x14ac:dyDescent="0.25">
      <c r="A48" s="13"/>
      <c r="B48" s="46"/>
      <c r="C48" s="46"/>
      <c r="D48" s="46"/>
      <c r="E48" s="46"/>
      <c r="F48" s="46"/>
      <c r="G48" s="46"/>
    </row>
  </sheetData>
  <mergeCells count="44">
    <mergeCell ref="B45:G45"/>
    <mergeCell ref="B46:G46"/>
    <mergeCell ref="B47:G47"/>
    <mergeCell ref="B48:G48"/>
    <mergeCell ref="B32:G32"/>
    <mergeCell ref="B33:G33"/>
    <mergeCell ref="B34:G34"/>
    <mergeCell ref="B35:G35"/>
    <mergeCell ref="B36:G36"/>
    <mergeCell ref="B37:G37"/>
    <mergeCell ref="B26:G26"/>
    <mergeCell ref="B27:G27"/>
    <mergeCell ref="B28:G28"/>
    <mergeCell ref="B29:G29"/>
    <mergeCell ref="B30:G30"/>
    <mergeCell ref="B31:G31"/>
    <mergeCell ref="B20:G20"/>
    <mergeCell ref="B21:G21"/>
    <mergeCell ref="B22:G22"/>
    <mergeCell ref="B23:G23"/>
    <mergeCell ref="B24:G24"/>
    <mergeCell ref="B25:G25"/>
    <mergeCell ref="B14:G14"/>
    <mergeCell ref="B15:G15"/>
    <mergeCell ref="B16:G16"/>
    <mergeCell ref="B17:G17"/>
    <mergeCell ref="B18:G18"/>
    <mergeCell ref="B19:G19"/>
    <mergeCell ref="B8:G8"/>
    <mergeCell ref="B9:G9"/>
    <mergeCell ref="B10:G10"/>
    <mergeCell ref="B11:G11"/>
    <mergeCell ref="B12:G12"/>
    <mergeCell ref="B13:G13"/>
    <mergeCell ref="C39:G39"/>
    <mergeCell ref="A1:A2"/>
    <mergeCell ref="B1:G1"/>
    <mergeCell ref="B2:G2"/>
    <mergeCell ref="B3:G3"/>
    <mergeCell ref="A4:A48"/>
    <mergeCell ref="B4:G4"/>
    <mergeCell ref="B5:G5"/>
    <mergeCell ref="B6:G6"/>
    <mergeCell ref="B7:G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workbookViewId="0"/>
  </sheetViews>
  <sheetFormatPr defaultRowHeight="15" x14ac:dyDescent="0.25"/>
  <cols>
    <col min="1" max="1" width="19.140625" bestFit="1" customWidth="1"/>
    <col min="2" max="2" width="36.5703125" customWidth="1"/>
    <col min="3" max="3" width="12.7109375" customWidth="1"/>
    <col min="4" max="4" width="28.140625" customWidth="1"/>
    <col min="5" max="5" width="12.7109375" customWidth="1"/>
    <col min="6" max="6" width="20.140625" customWidth="1"/>
    <col min="7" max="7" width="12.7109375" customWidth="1"/>
    <col min="8" max="8" width="20.140625" customWidth="1"/>
  </cols>
  <sheetData>
    <row r="1" spans="1:8" ht="15" customHeight="1" x14ac:dyDescent="0.25">
      <c r="A1" s="8" t="s">
        <v>566</v>
      </c>
      <c r="B1" s="8" t="s">
        <v>1</v>
      </c>
      <c r="C1" s="8"/>
      <c r="D1" s="8"/>
      <c r="E1" s="8"/>
      <c r="F1" s="8"/>
      <c r="G1" s="8"/>
      <c r="H1" s="8"/>
    </row>
    <row r="2" spans="1:8" ht="15" customHeight="1" x14ac:dyDescent="0.25">
      <c r="A2" s="8"/>
      <c r="B2" s="8" t="s">
        <v>2</v>
      </c>
      <c r="C2" s="8"/>
      <c r="D2" s="8"/>
      <c r="E2" s="8"/>
      <c r="F2" s="8"/>
      <c r="G2" s="8"/>
      <c r="H2" s="8"/>
    </row>
    <row r="3" spans="1:8" x14ac:dyDescent="0.25">
      <c r="A3" s="3" t="s">
        <v>901</v>
      </c>
      <c r="B3" s="35"/>
      <c r="C3" s="35"/>
      <c r="D3" s="35"/>
      <c r="E3" s="35"/>
      <c r="F3" s="35"/>
      <c r="G3" s="35"/>
      <c r="H3" s="35"/>
    </row>
    <row r="4" spans="1:8" ht="15.75" x14ac:dyDescent="0.25">
      <c r="A4" s="13" t="s">
        <v>566</v>
      </c>
      <c r="B4" s="36"/>
      <c r="C4" s="36"/>
      <c r="D4" s="36"/>
      <c r="E4" s="36"/>
      <c r="F4" s="36"/>
      <c r="G4" s="36"/>
      <c r="H4" s="36"/>
    </row>
    <row r="5" spans="1:8" ht="15.75" customHeight="1" x14ac:dyDescent="0.25">
      <c r="A5" s="13"/>
      <c r="B5" s="36" t="s">
        <v>902</v>
      </c>
      <c r="C5" s="36"/>
      <c r="D5" s="36"/>
      <c r="E5" s="36"/>
      <c r="F5" s="36"/>
      <c r="G5" s="36"/>
      <c r="H5" s="36"/>
    </row>
    <row r="6" spans="1:8" ht="15.75" x14ac:dyDescent="0.25">
      <c r="A6" s="13"/>
      <c r="B6" s="36"/>
      <c r="C6" s="36"/>
      <c r="D6" s="36"/>
      <c r="E6" s="36"/>
      <c r="F6" s="36"/>
      <c r="G6" s="36"/>
      <c r="H6" s="36"/>
    </row>
    <row r="7" spans="1:8" ht="15.75" customHeight="1" x14ac:dyDescent="0.25">
      <c r="A7" s="13"/>
      <c r="B7" s="39" t="s">
        <v>903</v>
      </c>
      <c r="C7" s="39"/>
      <c r="D7" s="39"/>
      <c r="E7" s="39"/>
      <c r="F7" s="39"/>
      <c r="G7" s="39"/>
      <c r="H7" s="39"/>
    </row>
    <row r="8" spans="1:8" ht="15.75" x14ac:dyDescent="0.25">
      <c r="A8" s="13"/>
      <c r="B8" s="39"/>
      <c r="C8" s="39"/>
      <c r="D8" s="39"/>
      <c r="E8" s="39"/>
      <c r="F8" s="39"/>
      <c r="G8" s="39"/>
      <c r="H8" s="39"/>
    </row>
    <row r="9" spans="1:8" x14ac:dyDescent="0.25">
      <c r="A9" s="13"/>
      <c r="B9" s="18"/>
      <c r="C9" s="17"/>
      <c r="D9" s="17"/>
      <c r="E9" s="17"/>
      <c r="F9" s="17"/>
      <c r="G9" s="17"/>
      <c r="H9" s="17"/>
    </row>
    <row r="10" spans="1:8" ht="15.75" thickBot="1" x14ac:dyDescent="0.3">
      <c r="A10" s="13"/>
      <c r="B10" s="208"/>
      <c r="C10" s="17"/>
      <c r="D10" s="223" t="s">
        <v>420</v>
      </c>
      <c r="E10" s="223"/>
      <c r="F10" s="223"/>
      <c r="G10" s="223"/>
      <c r="H10" s="223"/>
    </row>
    <row r="11" spans="1:8" ht="15.75" thickBot="1" x14ac:dyDescent="0.3">
      <c r="A11" s="13"/>
      <c r="B11" s="208"/>
      <c r="C11" s="17"/>
      <c r="D11" s="221">
        <v>2014</v>
      </c>
      <c r="E11" s="131"/>
      <c r="F11" s="221">
        <v>2013</v>
      </c>
      <c r="G11" s="131"/>
      <c r="H11" s="221">
        <v>2012</v>
      </c>
    </row>
    <row r="12" spans="1:8" x14ac:dyDescent="0.25">
      <c r="A12" s="13"/>
      <c r="B12" s="208" t="s">
        <v>904</v>
      </c>
      <c r="C12" s="17"/>
      <c r="D12" s="224" t="s">
        <v>905</v>
      </c>
      <c r="E12" s="17"/>
      <c r="F12" s="224" t="s">
        <v>906</v>
      </c>
      <c r="G12" s="17"/>
      <c r="H12" s="224" t="s">
        <v>907</v>
      </c>
    </row>
    <row r="13" spans="1:8" x14ac:dyDescent="0.25">
      <c r="A13" s="13"/>
      <c r="B13" s="208" t="s">
        <v>908</v>
      </c>
      <c r="C13" s="17"/>
      <c r="D13" s="225" t="s">
        <v>909</v>
      </c>
      <c r="E13" s="17"/>
      <c r="F13" s="225" t="s">
        <v>910</v>
      </c>
      <c r="G13" s="17"/>
      <c r="H13" s="225" t="s">
        <v>911</v>
      </c>
    </row>
    <row r="14" spans="1:8" x14ac:dyDescent="0.25">
      <c r="A14" s="13"/>
      <c r="B14" s="208" t="s">
        <v>175</v>
      </c>
      <c r="C14" s="17"/>
      <c r="D14" s="225" t="s">
        <v>665</v>
      </c>
      <c r="E14" s="17"/>
      <c r="F14" s="225" t="s">
        <v>912</v>
      </c>
      <c r="G14" s="17"/>
      <c r="H14" s="225" t="s">
        <v>913</v>
      </c>
    </row>
    <row r="15" spans="1:8" ht="15.75" thickBot="1" x14ac:dyDescent="0.3">
      <c r="A15" s="13"/>
      <c r="B15" s="208" t="s">
        <v>177</v>
      </c>
      <c r="C15" s="17"/>
      <c r="D15" s="226" t="s">
        <v>914</v>
      </c>
      <c r="E15" s="17"/>
      <c r="F15" s="226" t="s">
        <v>915</v>
      </c>
      <c r="G15" s="17"/>
      <c r="H15" s="226" t="s">
        <v>916</v>
      </c>
    </row>
    <row r="16" spans="1:8" ht="15.75" thickBot="1" x14ac:dyDescent="0.3">
      <c r="A16" s="13"/>
      <c r="B16" s="222" t="s">
        <v>917</v>
      </c>
      <c r="C16" s="17"/>
      <c r="D16" s="227" t="s">
        <v>918</v>
      </c>
      <c r="E16" s="17"/>
      <c r="F16" s="227" t="s">
        <v>919</v>
      </c>
      <c r="G16" s="17"/>
      <c r="H16" s="227" t="s">
        <v>920</v>
      </c>
    </row>
    <row r="17" spans="1:8" ht="15.75" thickTop="1" x14ac:dyDescent="0.25">
      <c r="A17" s="13"/>
      <c r="B17" s="208"/>
      <c r="C17" s="17"/>
      <c r="D17" s="97"/>
      <c r="E17" s="17"/>
      <c r="F17" s="97"/>
      <c r="G17" s="17"/>
      <c r="H17" s="97"/>
    </row>
    <row r="18" spans="1:8" ht="15.75" x14ac:dyDescent="0.25">
      <c r="A18" s="13"/>
      <c r="B18" s="39"/>
      <c r="C18" s="39"/>
      <c r="D18" s="39"/>
      <c r="E18" s="39"/>
      <c r="F18" s="39"/>
      <c r="G18" s="39"/>
      <c r="H18" s="39"/>
    </row>
    <row r="19" spans="1:8" ht="31.5" customHeight="1" x14ac:dyDescent="0.25">
      <c r="A19" s="13"/>
      <c r="B19" s="39" t="s">
        <v>921</v>
      </c>
      <c r="C19" s="39"/>
      <c r="D19" s="39"/>
      <c r="E19" s="39"/>
      <c r="F19" s="39"/>
      <c r="G19" s="39"/>
      <c r="H19" s="39"/>
    </row>
    <row r="20" spans="1:8" ht="15.75" x14ac:dyDescent="0.25">
      <c r="A20" s="13"/>
      <c r="B20" s="39"/>
      <c r="C20" s="39"/>
      <c r="D20" s="39"/>
      <c r="E20" s="39"/>
      <c r="F20" s="39"/>
      <c r="G20" s="39"/>
      <c r="H20" s="39"/>
    </row>
    <row r="21" spans="1:8" x14ac:dyDescent="0.25">
      <c r="A21" s="13"/>
      <c r="B21" s="45"/>
      <c r="C21" s="45"/>
      <c r="D21" s="45"/>
      <c r="E21" s="45"/>
      <c r="F21" s="45"/>
      <c r="G21" s="45"/>
      <c r="H21" s="45"/>
    </row>
    <row r="22" spans="1:8" x14ac:dyDescent="0.25">
      <c r="A22" s="13"/>
      <c r="B22" s="18"/>
      <c r="C22" s="17"/>
      <c r="D22" s="17"/>
    </row>
    <row r="23" spans="1:8" ht="15.75" x14ac:dyDescent="0.25">
      <c r="A23" s="13"/>
      <c r="B23" s="54" t="s">
        <v>679</v>
      </c>
      <c r="C23" s="19"/>
      <c r="D23" s="52" t="s">
        <v>922</v>
      </c>
    </row>
    <row r="24" spans="1:8" ht="15.75" x14ac:dyDescent="0.25">
      <c r="A24" s="13"/>
      <c r="B24" s="54" t="s">
        <v>682</v>
      </c>
      <c r="C24" s="19"/>
      <c r="D24" s="54" t="s">
        <v>923</v>
      </c>
    </row>
    <row r="25" spans="1:8" ht="15.75" x14ac:dyDescent="0.25">
      <c r="A25" s="13"/>
      <c r="B25" s="54" t="s">
        <v>685</v>
      </c>
      <c r="C25" s="19"/>
      <c r="D25" s="54" t="s">
        <v>924</v>
      </c>
    </row>
    <row r="26" spans="1:8" ht="15.75" x14ac:dyDescent="0.25">
      <c r="A26" s="13"/>
      <c r="B26" s="54" t="s">
        <v>688</v>
      </c>
      <c r="C26" s="19"/>
      <c r="D26" s="54" t="s">
        <v>925</v>
      </c>
    </row>
    <row r="27" spans="1:8" ht="15.75" x14ac:dyDescent="0.25">
      <c r="A27" s="13"/>
      <c r="B27" s="54" t="s">
        <v>691</v>
      </c>
      <c r="C27" s="19"/>
      <c r="D27" s="54" t="s">
        <v>926</v>
      </c>
    </row>
    <row r="28" spans="1:8" ht="16.5" thickBot="1" x14ac:dyDescent="0.3">
      <c r="A28" s="13"/>
      <c r="B28" s="52" t="s">
        <v>694</v>
      </c>
      <c r="C28" s="19"/>
      <c r="D28" s="175" t="s">
        <v>927</v>
      </c>
    </row>
    <row r="29" spans="1:8" ht="16.5" thickBot="1" x14ac:dyDescent="0.3">
      <c r="A29" s="13"/>
      <c r="B29" s="19"/>
      <c r="C29" s="19"/>
      <c r="D29" s="57" t="s">
        <v>928</v>
      </c>
    </row>
    <row r="30" spans="1:8" ht="15.75" thickTop="1" x14ac:dyDescent="0.25">
      <c r="A30" s="13"/>
      <c r="B30" s="19"/>
      <c r="C30" s="19"/>
      <c r="D30" s="58"/>
    </row>
    <row r="31" spans="1:8" ht="15.75" x14ac:dyDescent="0.25">
      <c r="A31" s="13"/>
      <c r="B31" s="39"/>
      <c r="C31" s="39"/>
      <c r="D31" s="39"/>
      <c r="E31" s="39"/>
      <c r="F31" s="39"/>
      <c r="G31" s="39"/>
      <c r="H31" s="39"/>
    </row>
    <row r="32" spans="1:8" ht="47.25" customHeight="1" x14ac:dyDescent="0.25">
      <c r="A32" s="13"/>
      <c r="B32" s="39" t="s">
        <v>929</v>
      </c>
      <c r="C32" s="39"/>
      <c r="D32" s="39"/>
      <c r="E32" s="39"/>
      <c r="F32" s="39"/>
      <c r="G32" s="39"/>
      <c r="H32" s="39"/>
    </row>
    <row r="33" spans="1:8" x14ac:dyDescent="0.25">
      <c r="A33" s="13"/>
      <c r="B33" s="35"/>
      <c r="C33" s="35"/>
      <c r="D33" s="35"/>
      <c r="E33" s="35"/>
      <c r="F33" s="35"/>
      <c r="G33" s="35"/>
      <c r="H33" s="35"/>
    </row>
    <row r="34" spans="1:8" ht="15.75" customHeight="1" x14ac:dyDescent="0.25">
      <c r="A34" s="13"/>
      <c r="B34" s="37" t="s">
        <v>83</v>
      </c>
      <c r="C34" s="37"/>
      <c r="D34" s="37"/>
      <c r="E34" s="37"/>
      <c r="F34" s="37"/>
      <c r="G34" s="37"/>
      <c r="H34" s="37"/>
    </row>
    <row r="35" spans="1:8" ht="15.75" x14ac:dyDescent="0.25">
      <c r="A35" s="13"/>
      <c r="B35" s="39"/>
      <c r="C35" s="39"/>
      <c r="D35" s="39"/>
      <c r="E35" s="39"/>
      <c r="F35" s="39"/>
      <c r="G35" s="39"/>
      <c r="H35" s="39"/>
    </row>
    <row r="36" spans="1:8" ht="63" customHeight="1" x14ac:dyDescent="0.25">
      <c r="A36" s="13"/>
      <c r="B36" s="39" t="s">
        <v>930</v>
      </c>
      <c r="C36" s="39"/>
      <c r="D36" s="39"/>
      <c r="E36" s="39"/>
      <c r="F36" s="39"/>
      <c r="G36" s="39"/>
      <c r="H36" s="39"/>
    </row>
    <row r="37" spans="1:8" x14ac:dyDescent="0.25">
      <c r="A37" s="13"/>
      <c r="B37" s="46"/>
      <c r="C37" s="46"/>
      <c r="D37" s="46"/>
      <c r="E37" s="46"/>
      <c r="F37" s="46"/>
      <c r="G37" s="46"/>
      <c r="H37" s="46"/>
    </row>
  </sheetData>
  <mergeCells count="22">
    <mergeCell ref="B32:H32"/>
    <mergeCell ref="B33:H33"/>
    <mergeCell ref="B34:H34"/>
    <mergeCell ref="B35:H35"/>
    <mergeCell ref="B36:H36"/>
    <mergeCell ref="B37:H37"/>
    <mergeCell ref="B8:H8"/>
    <mergeCell ref="B18:H18"/>
    <mergeCell ref="B19:H19"/>
    <mergeCell ref="B20:H20"/>
    <mergeCell ref="B21:H21"/>
    <mergeCell ref="B31:H31"/>
    <mergeCell ref="D10:H10"/>
    <mergeCell ref="A1:A2"/>
    <mergeCell ref="B1:H1"/>
    <mergeCell ref="B2:H2"/>
    <mergeCell ref="B3:H3"/>
    <mergeCell ref="A4:A37"/>
    <mergeCell ref="B4:H4"/>
    <mergeCell ref="B5:H5"/>
    <mergeCell ref="B6:H6"/>
    <mergeCell ref="B7:H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1.140625" bestFit="1" customWidth="1"/>
    <col min="2" max="2" width="36.5703125" bestFit="1" customWidth="1"/>
  </cols>
  <sheetData>
    <row r="1" spans="1:2" x14ac:dyDescent="0.25">
      <c r="A1" s="8" t="s">
        <v>931</v>
      </c>
      <c r="B1" s="1" t="s">
        <v>1</v>
      </c>
    </row>
    <row r="2" spans="1:2" x14ac:dyDescent="0.25">
      <c r="A2" s="8"/>
      <c r="B2" s="1" t="s">
        <v>2</v>
      </c>
    </row>
    <row r="3" spans="1:2" x14ac:dyDescent="0.25">
      <c r="A3" s="3" t="s">
        <v>932</v>
      </c>
      <c r="B3" s="4"/>
    </row>
    <row r="4" spans="1:2" ht="15.75" x14ac:dyDescent="0.25">
      <c r="A4" s="13" t="s">
        <v>931</v>
      </c>
      <c r="B4" s="14" t="s">
        <v>933</v>
      </c>
    </row>
    <row r="5" spans="1:2" ht="15.75" x14ac:dyDescent="0.25">
      <c r="A5" s="13"/>
      <c r="B5" s="14"/>
    </row>
    <row r="6" spans="1:2" ht="173.25" x14ac:dyDescent="0.25">
      <c r="A6" s="13"/>
      <c r="B6" s="11" t="s">
        <v>934</v>
      </c>
    </row>
    <row r="7" spans="1:2" ht="15.75" x14ac:dyDescent="0.25">
      <c r="A7" s="13"/>
      <c r="B7" s="14"/>
    </row>
    <row r="8" spans="1:2" x14ac:dyDescent="0.25">
      <c r="A8" s="13"/>
      <c r="B8" s="12"/>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28515625" bestFit="1" customWidth="1"/>
    <col min="2" max="2" width="36.5703125" bestFit="1" customWidth="1"/>
  </cols>
  <sheetData>
    <row r="1" spans="1:2" x14ac:dyDescent="0.25">
      <c r="A1" s="8" t="s">
        <v>935</v>
      </c>
      <c r="B1" s="1" t="s">
        <v>1</v>
      </c>
    </row>
    <row r="2" spans="1:2" x14ac:dyDescent="0.25">
      <c r="A2" s="8"/>
      <c r="B2" s="1" t="s">
        <v>2</v>
      </c>
    </row>
    <row r="3" spans="1:2" x14ac:dyDescent="0.25">
      <c r="A3" s="3" t="s">
        <v>936</v>
      </c>
      <c r="B3" s="4"/>
    </row>
    <row r="4" spans="1:2" ht="31.5" x14ac:dyDescent="0.25">
      <c r="A4" s="13" t="s">
        <v>935</v>
      </c>
      <c r="B4" s="14" t="s">
        <v>937</v>
      </c>
    </row>
    <row r="5" spans="1:2" ht="15.75" x14ac:dyDescent="0.25">
      <c r="A5" s="13"/>
      <c r="B5" s="14"/>
    </row>
    <row r="6" spans="1:2" ht="189" x14ac:dyDescent="0.25">
      <c r="A6" s="13"/>
      <c r="B6" s="11" t="s">
        <v>938</v>
      </c>
    </row>
    <row r="7" spans="1:2" ht="15.75" x14ac:dyDescent="0.25">
      <c r="A7" s="13"/>
      <c r="B7" s="14"/>
    </row>
    <row r="8" spans="1:2" x14ac:dyDescent="0.25">
      <c r="A8" s="13"/>
      <c r="B8" s="12"/>
    </row>
  </sheetData>
  <mergeCells count="2">
    <mergeCell ref="A1:A2"/>
    <mergeCell ref="A4:A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workbookViewId="0"/>
  </sheetViews>
  <sheetFormatPr defaultRowHeight="15" x14ac:dyDescent="0.25"/>
  <cols>
    <col min="1" max="1" width="35.28515625" bestFit="1" customWidth="1"/>
    <col min="2" max="2" width="36.5703125" bestFit="1" customWidth="1"/>
    <col min="3" max="3" width="12.7109375" customWidth="1"/>
    <col min="4" max="4" width="18.28515625" customWidth="1"/>
    <col min="5" max="5" width="12.7109375" customWidth="1"/>
    <col min="6" max="6" width="21.140625" customWidth="1"/>
    <col min="7" max="7" width="12.7109375" customWidth="1"/>
    <col min="8" max="8" width="20.140625" customWidth="1"/>
  </cols>
  <sheetData>
    <row r="1" spans="1:8" ht="15" customHeight="1" x14ac:dyDescent="0.25">
      <c r="A1" s="8" t="s">
        <v>261</v>
      </c>
      <c r="B1" s="8" t="s">
        <v>1</v>
      </c>
      <c r="C1" s="8"/>
      <c r="D1" s="8"/>
      <c r="E1" s="8"/>
      <c r="F1" s="8"/>
      <c r="G1" s="8"/>
      <c r="H1" s="8"/>
    </row>
    <row r="2" spans="1:8" ht="15" customHeight="1" x14ac:dyDescent="0.25">
      <c r="A2" s="8"/>
      <c r="B2" s="8" t="s">
        <v>2</v>
      </c>
      <c r="C2" s="8"/>
      <c r="D2" s="8"/>
      <c r="E2" s="8"/>
      <c r="F2" s="8"/>
      <c r="G2" s="8"/>
      <c r="H2" s="8"/>
    </row>
    <row r="3" spans="1:8" x14ac:dyDescent="0.25">
      <c r="A3" s="3" t="s">
        <v>939</v>
      </c>
      <c r="B3" s="35"/>
      <c r="C3" s="35"/>
      <c r="D3" s="35"/>
      <c r="E3" s="35"/>
      <c r="F3" s="35"/>
      <c r="G3" s="35"/>
      <c r="H3" s="35"/>
    </row>
    <row r="4" spans="1:8" ht="15.75" customHeight="1" x14ac:dyDescent="0.25">
      <c r="A4" s="13" t="s">
        <v>261</v>
      </c>
      <c r="B4" s="36" t="s">
        <v>940</v>
      </c>
      <c r="C4" s="36"/>
      <c r="D4" s="36"/>
      <c r="E4" s="36"/>
      <c r="F4" s="36"/>
      <c r="G4" s="36"/>
      <c r="H4" s="36"/>
    </row>
    <row r="5" spans="1:8" ht="15.75" x14ac:dyDescent="0.25">
      <c r="A5" s="13"/>
      <c r="B5" s="39"/>
      <c r="C5" s="39"/>
      <c r="D5" s="39"/>
      <c r="E5" s="39"/>
      <c r="F5" s="39"/>
      <c r="G5" s="39"/>
      <c r="H5" s="39"/>
    </row>
    <row r="6" spans="1:8" ht="15.75" customHeight="1" x14ac:dyDescent="0.25">
      <c r="A6" s="13"/>
      <c r="B6" s="39" t="s">
        <v>941</v>
      </c>
      <c r="C6" s="39"/>
      <c r="D6" s="39"/>
      <c r="E6" s="39"/>
      <c r="F6" s="39"/>
      <c r="G6" s="39"/>
      <c r="H6" s="39"/>
    </row>
    <row r="7" spans="1:8" x14ac:dyDescent="0.25">
      <c r="A7" s="13"/>
      <c r="B7" s="35"/>
      <c r="C7" s="35"/>
      <c r="D7" s="35"/>
      <c r="E7" s="35"/>
      <c r="F7" s="35"/>
      <c r="G7" s="35"/>
      <c r="H7" s="35"/>
    </row>
    <row r="8" spans="1:8" ht="15.75" x14ac:dyDescent="0.25">
      <c r="A8" s="13"/>
      <c r="B8" s="44"/>
      <c r="C8" s="44"/>
      <c r="D8" s="44"/>
      <c r="E8" s="44"/>
      <c r="F8" s="44"/>
      <c r="G8" s="44"/>
      <c r="H8" s="44"/>
    </row>
    <row r="9" spans="1:8" x14ac:dyDescent="0.25">
      <c r="A9" s="13"/>
      <c r="B9" s="18"/>
      <c r="C9" s="17"/>
      <c r="D9" s="17"/>
      <c r="E9" s="17"/>
      <c r="F9" s="17"/>
      <c r="G9" s="17"/>
      <c r="H9" s="17"/>
    </row>
    <row r="10" spans="1:8" ht="15.75" thickBot="1" x14ac:dyDescent="0.3">
      <c r="A10" s="13"/>
      <c r="B10" s="228"/>
      <c r="C10" s="19"/>
      <c r="D10" s="234" t="s">
        <v>420</v>
      </c>
      <c r="E10" s="234"/>
      <c r="F10" s="234"/>
      <c r="G10" s="234"/>
      <c r="H10" s="234"/>
    </row>
    <row r="11" spans="1:8" ht="15.75" thickBot="1" x14ac:dyDescent="0.3">
      <c r="A11" s="13"/>
      <c r="B11" s="69"/>
      <c r="C11" s="19"/>
      <c r="D11" s="199">
        <v>2014</v>
      </c>
      <c r="E11" s="24"/>
      <c r="F11" s="199">
        <v>2013</v>
      </c>
      <c r="G11" s="25"/>
      <c r="H11" s="199">
        <v>2012</v>
      </c>
    </row>
    <row r="12" spans="1:8" x14ac:dyDescent="0.25">
      <c r="A12" s="13"/>
      <c r="B12" s="69" t="s">
        <v>942</v>
      </c>
      <c r="C12" s="19"/>
      <c r="D12" s="68" t="s">
        <v>943</v>
      </c>
      <c r="E12" s="19"/>
      <c r="F12" s="68" t="s">
        <v>944</v>
      </c>
      <c r="G12" s="28"/>
      <c r="H12" s="68" t="s">
        <v>945</v>
      </c>
    </row>
    <row r="13" spans="1:8" ht="26.25" x14ac:dyDescent="0.25">
      <c r="A13" s="13"/>
      <c r="B13" s="69" t="s">
        <v>946</v>
      </c>
      <c r="C13" s="19"/>
      <c r="D13" s="28"/>
      <c r="E13" s="19"/>
      <c r="F13" s="28"/>
      <c r="G13" s="28"/>
      <c r="H13" s="28"/>
    </row>
    <row r="14" spans="1:8" x14ac:dyDescent="0.25">
      <c r="A14" s="13"/>
      <c r="B14" s="229" t="s">
        <v>947</v>
      </c>
      <c r="C14" s="19"/>
      <c r="D14" s="72" t="s">
        <v>276</v>
      </c>
      <c r="E14" s="19"/>
      <c r="F14" s="72" t="s">
        <v>276</v>
      </c>
      <c r="G14" s="28"/>
      <c r="H14" s="71" t="s">
        <v>948</v>
      </c>
    </row>
    <row r="15" spans="1:8" ht="15.75" thickBot="1" x14ac:dyDescent="0.3">
      <c r="A15" s="13"/>
      <c r="B15" s="69" t="s">
        <v>949</v>
      </c>
      <c r="C15" s="32"/>
      <c r="D15" s="230">
        <v>-230000</v>
      </c>
      <c r="E15" s="19"/>
      <c r="F15" s="230">
        <v>-407000</v>
      </c>
      <c r="G15" s="28"/>
      <c r="H15" s="230">
        <v>-352000</v>
      </c>
    </row>
    <row r="16" spans="1:8" ht="15.75" thickBot="1" x14ac:dyDescent="0.3">
      <c r="A16" s="13"/>
      <c r="B16" s="229" t="s">
        <v>950</v>
      </c>
      <c r="C16" s="69"/>
      <c r="D16" s="75" t="s">
        <v>951</v>
      </c>
      <c r="E16" s="69"/>
      <c r="F16" s="75" t="s">
        <v>952</v>
      </c>
      <c r="G16" s="28"/>
      <c r="H16" s="75" t="s">
        <v>953</v>
      </c>
    </row>
    <row r="17" spans="1:8" ht="15.75" thickTop="1" x14ac:dyDescent="0.25">
      <c r="A17" s="13"/>
      <c r="B17" s="69"/>
      <c r="C17" s="19"/>
      <c r="D17" s="76"/>
      <c r="E17" s="19"/>
      <c r="F17" s="76"/>
      <c r="G17" s="28"/>
      <c r="H17" s="76"/>
    </row>
    <row r="18" spans="1:8" x14ac:dyDescent="0.25">
      <c r="A18" s="13"/>
      <c r="B18" s="69"/>
      <c r="C18" s="19"/>
      <c r="D18" s="19"/>
      <c r="E18" s="19"/>
      <c r="F18" s="19"/>
      <c r="G18" s="19"/>
      <c r="H18" s="19"/>
    </row>
    <row r="19" spans="1:8" x14ac:dyDescent="0.25">
      <c r="A19" s="13"/>
      <c r="B19" s="69"/>
      <c r="C19" s="19"/>
      <c r="D19" s="19"/>
      <c r="E19" s="19"/>
      <c r="F19" s="73" t="s">
        <v>954</v>
      </c>
      <c r="G19" s="83"/>
      <c r="H19" s="83"/>
    </row>
    <row r="20" spans="1:8" ht="15.75" thickBot="1" x14ac:dyDescent="0.3">
      <c r="A20" s="13"/>
      <c r="B20" s="69"/>
      <c r="C20" s="19"/>
      <c r="D20" s="231" t="s">
        <v>955</v>
      </c>
      <c r="E20" s="19"/>
      <c r="F20" s="231" t="s">
        <v>956</v>
      </c>
      <c r="G20" s="83"/>
      <c r="H20" s="83"/>
    </row>
    <row r="21" spans="1:8" x14ac:dyDescent="0.25">
      <c r="A21" s="13"/>
      <c r="B21" s="69" t="s">
        <v>957</v>
      </c>
      <c r="C21" s="19"/>
      <c r="D21" s="99" t="s">
        <v>958</v>
      </c>
      <c r="E21" s="19"/>
      <c r="F21" s="68" t="s">
        <v>959</v>
      </c>
      <c r="G21" s="28"/>
      <c r="H21" s="28"/>
    </row>
    <row r="22" spans="1:8" x14ac:dyDescent="0.25">
      <c r="A22" s="13"/>
      <c r="B22" s="69" t="s">
        <v>960</v>
      </c>
      <c r="C22" s="19"/>
      <c r="D22" s="71" t="s">
        <v>961</v>
      </c>
      <c r="E22" s="19"/>
      <c r="F22" s="71" t="s">
        <v>962</v>
      </c>
      <c r="G22" s="28"/>
      <c r="H22" s="28"/>
    </row>
    <row r="23" spans="1:8" x14ac:dyDescent="0.25">
      <c r="A23" s="13"/>
      <c r="B23" s="69" t="s">
        <v>963</v>
      </c>
      <c r="C23" s="19"/>
      <c r="D23" s="232">
        <v>-150000</v>
      </c>
      <c r="E23" s="19"/>
      <c r="F23" s="71" t="s">
        <v>964</v>
      </c>
      <c r="G23" s="28"/>
      <c r="H23" s="28"/>
    </row>
    <row r="24" spans="1:8" ht="15.75" thickBot="1" x14ac:dyDescent="0.3">
      <c r="A24" s="13"/>
      <c r="B24" s="69" t="s">
        <v>965</v>
      </c>
      <c r="C24" s="19"/>
      <c r="D24" s="230">
        <v>-7000</v>
      </c>
      <c r="E24" s="19"/>
      <c r="F24" s="85" t="s">
        <v>966</v>
      </c>
      <c r="G24" s="28"/>
      <c r="H24" s="28"/>
    </row>
    <row r="25" spans="1:8" ht="15.75" thickBot="1" x14ac:dyDescent="0.3">
      <c r="A25" s="13"/>
      <c r="B25" s="69" t="s">
        <v>967</v>
      </c>
      <c r="C25" s="19"/>
      <c r="D25" s="233" t="s">
        <v>968</v>
      </c>
      <c r="E25" s="19"/>
      <c r="F25" s="75" t="s">
        <v>969</v>
      </c>
      <c r="G25" s="28"/>
      <c r="H25" s="28"/>
    </row>
    <row r="26" spans="1:8" ht="15.75" thickTop="1" x14ac:dyDescent="0.25">
      <c r="A26" s="13"/>
      <c r="B26" s="69"/>
      <c r="C26" s="19"/>
      <c r="D26" s="58"/>
      <c r="E26" s="19"/>
      <c r="F26" s="58"/>
      <c r="G26" s="19"/>
      <c r="H26" s="19"/>
    </row>
    <row r="27" spans="1:8" x14ac:dyDescent="0.25">
      <c r="A27" s="13"/>
      <c r="B27" s="77" t="s">
        <v>970</v>
      </c>
      <c r="C27" s="77"/>
      <c r="D27" s="77"/>
      <c r="E27" s="77"/>
      <c r="F27" s="77"/>
      <c r="G27" s="77"/>
      <c r="H27" s="77"/>
    </row>
    <row r="28" spans="1:8" x14ac:dyDescent="0.25">
      <c r="A28" s="13"/>
      <c r="B28" s="77" t="s">
        <v>971</v>
      </c>
      <c r="C28" s="77"/>
      <c r="D28" s="77"/>
      <c r="E28" s="77"/>
      <c r="F28" s="77"/>
      <c r="G28" s="77"/>
      <c r="H28" s="77"/>
    </row>
    <row r="29" spans="1:8" ht="15.75" x14ac:dyDescent="0.25">
      <c r="A29" s="13"/>
      <c r="B29" s="39"/>
      <c r="C29" s="39"/>
      <c r="D29" s="39"/>
      <c r="E29" s="39"/>
      <c r="F29" s="39"/>
      <c r="G29" s="39"/>
      <c r="H29" s="39"/>
    </row>
    <row r="30" spans="1:8" ht="15.75" x14ac:dyDescent="0.25">
      <c r="A30" s="13"/>
      <c r="B30" s="39"/>
      <c r="C30" s="39"/>
      <c r="D30" s="39"/>
      <c r="E30" s="39"/>
      <c r="F30" s="39"/>
      <c r="G30" s="39"/>
      <c r="H30" s="39"/>
    </row>
    <row r="31" spans="1:8" ht="47.25" customHeight="1" x14ac:dyDescent="0.25">
      <c r="A31" s="13"/>
      <c r="B31" s="39" t="s">
        <v>972</v>
      </c>
      <c r="C31" s="39"/>
      <c r="D31" s="39"/>
      <c r="E31" s="39"/>
      <c r="F31" s="39"/>
      <c r="G31" s="39"/>
      <c r="H31" s="39"/>
    </row>
    <row r="32" spans="1:8" ht="15.75" x14ac:dyDescent="0.25">
      <c r="A32" s="13"/>
      <c r="B32" s="39"/>
      <c r="C32" s="39"/>
      <c r="D32" s="39"/>
      <c r="E32" s="39"/>
      <c r="F32" s="39"/>
      <c r="G32" s="39"/>
      <c r="H32" s="39"/>
    </row>
    <row r="33" spans="1:8" ht="63" customHeight="1" x14ac:dyDescent="0.25">
      <c r="A33" s="13"/>
      <c r="B33" s="39" t="s">
        <v>973</v>
      </c>
      <c r="C33" s="39"/>
      <c r="D33" s="39"/>
      <c r="E33" s="39"/>
      <c r="F33" s="39"/>
      <c r="G33" s="39"/>
      <c r="H33" s="39"/>
    </row>
    <row r="34" spans="1:8" ht="15.75" x14ac:dyDescent="0.25">
      <c r="A34" s="13"/>
      <c r="B34" s="39"/>
      <c r="C34" s="39"/>
      <c r="D34" s="39"/>
      <c r="E34" s="39"/>
      <c r="F34" s="39"/>
      <c r="G34" s="39"/>
      <c r="H34" s="39"/>
    </row>
    <row r="35" spans="1:8" ht="31.5" customHeight="1" x14ac:dyDescent="0.25">
      <c r="A35" s="13"/>
      <c r="B35" s="39" t="s">
        <v>974</v>
      </c>
      <c r="C35" s="39"/>
      <c r="D35" s="39"/>
      <c r="E35" s="39"/>
      <c r="F35" s="39"/>
      <c r="G35" s="39"/>
      <c r="H35" s="39"/>
    </row>
    <row r="36" spans="1:8" ht="15.75" x14ac:dyDescent="0.25">
      <c r="A36" s="13"/>
      <c r="B36" s="39"/>
      <c r="C36" s="39"/>
      <c r="D36" s="39"/>
      <c r="E36" s="39"/>
      <c r="F36" s="39"/>
      <c r="G36" s="39"/>
      <c r="H36" s="39"/>
    </row>
    <row r="37" spans="1:8" ht="204.75" customHeight="1" x14ac:dyDescent="0.25">
      <c r="A37" s="13"/>
      <c r="B37" s="39" t="s">
        <v>975</v>
      </c>
      <c r="C37" s="39"/>
      <c r="D37" s="39"/>
      <c r="E37" s="39"/>
      <c r="F37" s="39"/>
      <c r="G37" s="39"/>
      <c r="H37" s="39"/>
    </row>
    <row r="38" spans="1:8" x14ac:dyDescent="0.25">
      <c r="A38" s="13"/>
      <c r="B38" s="46"/>
      <c r="C38" s="46"/>
      <c r="D38" s="46"/>
      <c r="E38" s="46"/>
      <c r="F38" s="46"/>
      <c r="G38" s="46"/>
      <c r="H38" s="46"/>
    </row>
  </sheetData>
  <mergeCells count="23">
    <mergeCell ref="B38:H38"/>
    <mergeCell ref="B32:H32"/>
    <mergeCell ref="B33:H33"/>
    <mergeCell ref="B34:H34"/>
    <mergeCell ref="B35:H35"/>
    <mergeCell ref="B36:H36"/>
    <mergeCell ref="B37:H37"/>
    <mergeCell ref="B6:H6"/>
    <mergeCell ref="B7:H7"/>
    <mergeCell ref="B8:H8"/>
    <mergeCell ref="B29:H29"/>
    <mergeCell ref="B30:H30"/>
    <mergeCell ref="B31:H31"/>
    <mergeCell ref="D10:H10"/>
    <mergeCell ref="B27:H27"/>
    <mergeCell ref="B28:H28"/>
    <mergeCell ref="A1:A2"/>
    <mergeCell ref="B1:H1"/>
    <mergeCell ref="B2:H2"/>
    <mergeCell ref="B3:H3"/>
    <mergeCell ref="A4:A38"/>
    <mergeCell ref="B4:H4"/>
    <mergeCell ref="B5:H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2" width="36.5703125" bestFit="1" customWidth="1"/>
    <col min="4" max="4" width="14.85546875" bestFit="1" customWidth="1"/>
    <col min="6" max="6" width="14.85546875" bestFit="1" customWidth="1"/>
  </cols>
  <sheetData>
    <row r="1" spans="1:6" ht="15" customHeight="1" x14ac:dyDescent="0.25">
      <c r="A1" s="8" t="s">
        <v>976</v>
      </c>
      <c r="B1" s="8" t="s">
        <v>1</v>
      </c>
      <c r="C1" s="8"/>
      <c r="D1" s="8"/>
      <c r="E1" s="8"/>
      <c r="F1" s="8"/>
    </row>
    <row r="2" spans="1:6" ht="15" customHeight="1" x14ac:dyDescent="0.25">
      <c r="A2" s="8"/>
      <c r="B2" s="8" t="s">
        <v>2</v>
      </c>
      <c r="C2" s="8"/>
      <c r="D2" s="8"/>
      <c r="E2" s="8"/>
      <c r="F2" s="8"/>
    </row>
    <row r="3" spans="1:6" ht="45" x14ac:dyDescent="0.25">
      <c r="A3" s="3" t="s">
        <v>977</v>
      </c>
      <c r="B3" s="35"/>
      <c r="C3" s="35"/>
      <c r="D3" s="35"/>
      <c r="E3" s="35"/>
      <c r="F3" s="35"/>
    </row>
    <row r="4" spans="1:6" ht="15.75" customHeight="1" x14ac:dyDescent="0.25">
      <c r="A4" s="13" t="s">
        <v>976</v>
      </c>
      <c r="B4" s="36" t="s">
        <v>978</v>
      </c>
      <c r="C4" s="36"/>
      <c r="D4" s="36"/>
      <c r="E4" s="36"/>
      <c r="F4" s="36"/>
    </row>
    <row r="5" spans="1:6" ht="15.75" x14ac:dyDescent="0.25">
      <c r="A5" s="13"/>
      <c r="B5" s="36"/>
      <c r="C5" s="36"/>
      <c r="D5" s="36"/>
      <c r="E5" s="36"/>
      <c r="F5" s="36"/>
    </row>
    <row r="6" spans="1:6" x14ac:dyDescent="0.25">
      <c r="A6" s="13"/>
      <c r="B6" s="177"/>
      <c r="C6" s="177"/>
      <c r="D6" s="177"/>
      <c r="E6" s="177"/>
      <c r="F6" s="177"/>
    </row>
    <row r="7" spans="1:6" x14ac:dyDescent="0.25">
      <c r="A7" s="13"/>
      <c r="B7" s="18"/>
      <c r="C7" s="17"/>
      <c r="D7" s="17"/>
      <c r="E7" s="17"/>
      <c r="F7" s="17"/>
    </row>
    <row r="8" spans="1:6" ht="15.75" thickBot="1" x14ac:dyDescent="0.3">
      <c r="A8" s="13"/>
      <c r="B8" s="17"/>
      <c r="C8" s="17"/>
      <c r="D8" s="139" t="s">
        <v>644</v>
      </c>
      <c r="E8" s="139"/>
      <c r="F8" s="139"/>
    </row>
    <row r="9" spans="1:6" ht="15.75" thickBot="1" x14ac:dyDescent="0.3">
      <c r="A9" s="13"/>
      <c r="B9" s="17"/>
      <c r="C9" s="17"/>
      <c r="D9" s="235">
        <v>2014</v>
      </c>
      <c r="E9" s="130"/>
      <c r="F9" s="235">
        <v>2013</v>
      </c>
    </row>
    <row r="10" spans="1:6" x14ac:dyDescent="0.25">
      <c r="A10" s="13"/>
      <c r="B10" s="17"/>
      <c r="C10" s="17"/>
      <c r="D10" s="130"/>
      <c r="E10" s="122"/>
      <c r="F10" s="130"/>
    </row>
    <row r="11" spans="1:6" ht="15.75" thickBot="1" x14ac:dyDescent="0.3">
      <c r="A11" s="13"/>
      <c r="B11" s="19" t="s">
        <v>306</v>
      </c>
      <c r="C11" s="19"/>
      <c r="D11" s="236" t="s">
        <v>979</v>
      </c>
      <c r="E11" s="17"/>
      <c r="F11" s="236" t="s">
        <v>980</v>
      </c>
    </row>
    <row r="12" spans="1:6" x14ac:dyDescent="0.25">
      <c r="A12" s="13"/>
      <c r="B12" s="19"/>
      <c r="C12" s="19"/>
      <c r="D12" s="131"/>
      <c r="E12" s="17"/>
      <c r="F12" s="131"/>
    </row>
    <row r="13" spans="1:6" x14ac:dyDescent="0.25">
      <c r="A13" s="13"/>
      <c r="B13" s="19" t="s">
        <v>146</v>
      </c>
      <c r="C13" s="19"/>
      <c r="D13" s="237" t="s">
        <v>981</v>
      </c>
      <c r="E13" s="17"/>
      <c r="F13" s="238">
        <v>-2000</v>
      </c>
    </row>
    <row r="14" spans="1:6" ht="30.75" thickBot="1" x14ac:dyDescent="0.3">
      <c r="A14" s="13"/>
      <c r="B14" s="19" t="s">
        <v>147</v>
      </c>
      <c r="C14" s="19"/>
      <c r="D14" s="239">
        <v>-2000</v>
      </c>
      <c r="E14" s="17"/>
      <c r="F14" s="236" t="s">
        <v>276</v>
      </c>
    </row>
    <row r="15" spans="1:6" ht="15.75" thickBot="1" x14ac:dyDescent="0.3">
      <c r="A15" s="13"/>
      <c r="B15" s="19" t="s">
        <v>982</v>
      </c>
      <c r="C15" s="19"/>
      <c r="D15" s="240" t="s">
        <v>983</v>
      </c>
      <c r="E15" s="17"/>
      <c r="F15" s="241">
        <v>-2000</v>
      </c>
    </row>
    <row r="16" spans="1:6" x14ac:dyDescent="0.25">
      <c r="A16" s="13"/>
      <c r="B16" s="19"/>
      <c r="C16" s="19"/>
      <c r="D16" s="131"/>
      <c r="E16" s="17"/>
      <c r="F16" s="131"/>
    </row>
    <row r="17" spans="1:6" x14ac:dyDescent="0.25">
      <c r="A17" s="13"/>
      <c r="B17" s="19" t="s">
        <v>984</v>
      </c>
      <c r="C17" s="19"/>
      <c r="D17" s="238">
        <v>-12000</v>
      </c>
      <c r="E17" s="17"/>
      <c r="F17" s="238">
        <v>-14000</v>
      </c>
    </row>
    <row r="18" spans="1:6" x14ac:dyDescent="0.25">
      <c r="A18" s="13"/>
      <c r="B18" s="19" t="s">
        <v>166</v>
      </c>
      <c r="C18" s="19"/>
      <c r="D18" s="133" t="s">
        <v>276</v>
      </c>
      <c r="E18" s="17"/>
      <c r="F18" s="238">
        <v>-160000</v>
      </c>
    </row>
    <row r="19" spans="1:6" ht="30.75" thickBot="1" x14ac:dyDescent="0.3">
      <c r="A19" s="13"/>
      <c r="B19" s="19" t="s">
        <v>985</v>
      </c>
      <c r="C19" s="19"/>
      <c r="D19" s="239">
        <v>-15000</v>
      </c>
      <c r="E19" s="17"/>
      <c r="F19" s="239">
        <v>-33000</v>
      </c>
    </row>
    <row r="20" spans="1:6" x14ac:dyDescent="0.25">
      <c r="A20" s="13"/>
      <c r="B20" s="19"/>
      <c r="C20" s="19"/>
      <c r="D20" s="131"/>
      <c r="E20" s="17"/>
      <c r="F20" s="131"/>
    </row>
    <row r="21" spans="1:6" ht="15.75" thickBot="1" x14ac:dyDescent="0.3">
      <c r="A21" s="13"/>
      <c r="B21" s="19" t="s">
        <v>986</v>
      </c>
      <c r="C21" s="19"/>
      <c r="D21" s="135" t="s">
        <v>987</v>
      </c>
      <c r="E21" s="17"/>
      <c r="F21" s="135" t="s">
        <v>979</v>
      </c>
    </row>
    <row r="22" spans="1:6" ht="15.75" thickTop="1" x14ac:dyDescent="0.25">
      <c r="A22" s="13"/>
      <c r="B22" s="17"/>
      <c r="C22" s="17"/>
      <c r="D22" s="97"/>
      <c r="E22" s="17"/>
      <c r="F22" s="97"/>
    </row>
    <row r="23" spans="1:6" x14ac:dyDescent="0.25">
      <c r="A23" s="13"/>
      <c r="B23" s="177"/>
      <c r="C23" s="177"/>
      <c r="D23" s="177"/>
      <c r="E23" s="177"/>
      <c r="F23" s="177"/>
    </row>
    <row r="24" spans="1:6" x14ac:dyDescent="0.25">
      <c r="A24" s="13"/>
      <c r="B24" s="46"/>
      <c r="C24" s="46"/>
      <c r="D24" s="46"/>
      <c r="E24" s="46"/>
      <c r="F24" s="46"/>
    </row>
  </sheetData>
  <mergeCells count="11">
    <mergeCell ref="B24:F24"/>
    <mergeCell ref="D8:F8"/>
    <mergeCell ref="A1:A2"/>
    <mergeCell ref="B1:F1"/>
    <mergeCell ref="B2:F2"/>
    <mergeCell ref="B3:F3"/>
    <mergeCell ref="A4:A24"/>
    <mergeCell ref="B4:F4"/>
    <mergeCell ref="B5:F5"/>
    <mergeCell ref="B6:F6"/>
    <mergeCell ref="B23:F2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sheetViews>
  <sheetFormatPr defaultRowHeight="15" x14ac:dyDescent="0.25"/>
  <cols>
    <col min="1" max="1" width="27" bestFit="1" customWidth="1"/>
    <col min="2" max="2" width="36.5703125" bestFit="1" customWidth="1"/>
    <col min="3" max="3" width="12" customWidth="1"/>
    <col min="4" max="4" width="20.140625" customWidth="1"/>
    <col min="5" max="5" width="12" customWidth="1"/>
    <col min="6" max="6" width="20.5703125" customWidth="1"/>
    <col min="7" max="7" width="12" customWidth="1"/>
    <col min="8" max="8" width="20.140625" customWidth="1"/>
  </cols>
  <sheetData>
    <row r="1" spans="1:8" ht="15" customHeight="1" x14ac:dyDescent="0.25">
      <c r="A1" s="8" t="s">
        <v>988</v>
      </c>
      <c r="B1" s="8" t="s">
        <v>1</v>
      </c>
      <c r="C1" s="8"/>
      <c r="D1" s="8"/>
      <c r="E1" s="8"/>
      <c r="F1" s="8"/>
      <c r="G1" s="8"/>
      <c r="H1" s="8"/>
    </row>
    <row r="2" spans="1:8" ht="15" customHeight="1" x14ac:dyDescent="0.25">
      <c r="A2" s="8"/>
      <c r="B2" s="8" t="s">
        <v>2</v>
      </c>
      <c r="C2" s="8"/>
      <c r="D2" s="8"/>
      <c r="E2" s="8"/>
      <c r="F2" s="8"/>
      <c r="G2" s="8"/>
      <c r="H2" s="8"/>
    </row>
    <row r="3" spans="1:8" x14ac:dyDescent="0.25">
      <c r="A3" s="3" t="s">
        <v>989</v>
      </c>
      <c r="B3" s="35"/>
      <c r="C3" s="35"/>
      <c r="D3" s="35"/>
      <c r="E3" s="35"/>
      <c r="F3" s="35"/>
      <c r="G3" s="35"/>
      <c r="H3" s="35"/>
    </row>
    <row r="4" spans="1:8" ht="15.75" customHeight="1" x14ac:dyDescent="0.25">
      <c r="A4" s="13" t="s">
        <v>988</v>
      </c>
      <c r="B4" s="36" t="s">
        <v>990</v>
      </c>
      <c r="C4" s="36"/>
      <c r="D4" s="36"/>
      <c r="E4" s="36"/>
      <c r="F4" s="36"/>
      <c r="G4" s="36"/>
      <c r="H4" s="36"/>
    </row>
    <row r="5" spans="1:8" ht="15.75" x14ac:dyDescent="0.25">
      <c r="A5" s="13"/>
      <c r="B5" s="39"/>
      <c r="C5" s="39"/>
      <c r="D5" s="39"/>
      <c r="E5" s="39"/>
      <c r="F5" s="39"/>
      <c r="G5" s="39"/>
      <c r="H5" s="39"/>
    </row>
    <row r="6" spans="1:8" ht="110.25" customHeight="1" x14ac:dyDescent="0.25">
      <c r="A6" s="13"/>
      <c r="B6" s="39" t="s">
        <v>991</v>
      </c>
      <c r="C6" s="39"/>
      <c r="D6" s="39"/>
      <c r="E6" s="39"/>
      <c r="F6" s="39"/>
      <c r="G6" s="39"/>
      <c r="H6" s="39"/>
    </row>
    <row r="7" spans="1:8" ht="15.75" x14ac:dyDescent="0.25">
      <c r="A7" s="13"/>
      <c r="B7" s="44"/>
      <c r="C7" s="44"/>
      <c r="D7" s="44"/>
      <c r="E7" s="44"/>
      <c r="F7" s="44"/>
      <c r="G7" s="44"/>
      <c r="H7" s="44"/>
    </row>
    <row r="8" spans="1:8" x14ac:dyDescent="0.25">
      <c r="A8" s="13"/>
      <c r="B8" s="18"/>
      <c r="C8" s="17"/>
      <c r="D8" s="17"/>
      <c r="E8" s="17"/>
      <c r="F8" s="17"/>
      <c r="G8" s="17"/>
      <c r="H8" s="17"/>
    </row>
    <row r="9" spans="1:8" ht="15.75" thickBot="1" x14ac:dyDescent="0.3">
      <c r="A9" s="13"/>
      <c r="B9" s="20"/>
      <c r="C9" s="19"/>
      <c r="D9" s="34" t="s">
        <v>420</v>
      </c>
      <c r="E9" s="34"/>
      <c r="F9" s="34"/>
      <c r="G9" s="34"/>
      <c r="H9" s="34"/>
    </row>
    <row r="10" spans="1:8" ht="15.75" thickBot="1" x14ac:dyDescent="0.3">
      <c r="A10" s="13"/>
      <c r="B10" s="20"/>
      <c r="C10" s="19"/>
      <c r="D10" s="23">
        <v>2014</v>
      </c>
      <c r="E10" s="24"/>
      <c r="F10" s="23">
        <v>2013</v>
      </c>
      <c r="G10" s="24"/>
      <c r="H10" s="23">
        <v>2012</v>
      </c>
    </row>
    <row r="11" spans="1:8" x14ac:dyDescent="0.25">
      <c r="A11" s="13"/>
      <c r="B11" s="242" t="s">
        <v>992</v>
      </c>
      <c r="C11" s="19"/>
      <c r="D11" s="24"/>
      <c r="E11" s="19"/>
      <c r="F11" s="24"/>
      <c r="G11" s="19"/>
      <c r="H11" s="24"/>
    </row>
    <row r="12" spans="1:8" x14ac:dyDescent="0.25">
      <c r="A12" s="13"/>
      <c r="B12" s="20" t="s">
        <v>993</v>
      </c>
      <c r="C12" s="19"/>
      <c r="D12" s="27" t="s">
        <v>994</v>
      </c>
      <c r="E12" s="19"/>
      <c r="F12" s="27" t="s">
        <v>995</v>
      </c>
      <c r="G12" s="19"/>
      <c r="H12" s="27" t="s">
        <v>996</v>
      </c>
    </row>
    <row r="13" spans="1:8" x14ac:dyDescent="0.25">
      <c r="A13" s="13"/>
      <c r="B13" s="20" t="s">
        <v>115</v>
      </c>
      <c r="C13" s="19"/>
      <c r="D13" s="31">
        <v>-14408000</v>
      </c>
      <c r="E13" s="19"/>
      <c r="F13" s="31">
        <v>-14413000</v>
      </c>
      <c r="G13" s="19"/>
      <c r="H13" s="31">
        <v>-14819000</v>
      </c>
    </row>
    <row r="14" spans="1:8" x14ac:dyDescent="0.25">
      <c r="A14" s="13"/>
      <c r="B14" s="20" t="s">
        <v>116</v>
      </c>
      <c r="C14" s="19"/>
      <c r="D14" s="27" t="s">
        <v>276</v>
      </c>
      <c r="E14" s="19"/>
      <c r="F14" s="31">
        <v>-1166000</v>
      </c>
      <c r="G14" s="19"/>
      <c r="H14" s="31">
        <v>-4998000</v>
      </c>
    </row>
    <row r="15" spans="1:8" x14ac:dyDescent="0.25">
      <c r="A15" s="13"/>
      <c r="B15" s="20" t="s">
        <v>997</v>
      </c>
      <c r="C15" s="19"/>
      <c r="D15" s="30" t="s">
        <v>998</v>
      </c>
      <c r="E15" s="19"/>
      <c r="F15" s="30" t="s">
        <v>999</v>
      </c>
      <c r="G15" s="19"/>
      <c r="H15" s="30" t="s">
        <v>1000</v>
      </c>
    </row>
    <row r="16" spans="1:8" ht="15.75" thickBot="1" x14ac:dyDescent="0.3">
      <c r="A16" s="13"/>
      <c r="B16" s="20" t="s">
        <v>1001</v>
      </c>
      <c r="C16" s="19"/>
      <c r="D16" s="243">
        <v>-734000</v>
      </c>
      <c r="E16" s="19"/>
      <c r="F16" s="243">
        <v>-758000</v>
      </c>
      <c r="G16" s="19"/>
      <c r="H16" s="243">
        <v>-806000</v>
      </c>
    </row>
    <row r="17" spans="1:8" ht="23.25" x14ac:dyDescent="0.25">
      <c r="A17" s="13"/>
      <c r="B17" s="20" t="s">
        <v>1002</v>
      </c>
      <c r="C17" s="19"/>
      <c r="D17" s="24"/>
      <c r="E17" s="19"/>
      <c r="F17" s="24"/>
      <c r="G17" s="19"/>
      <c r="H17" s="24"/>
    </row>
    <row r="18" spans="1:8" x14ac:dyDescent="0.25">
      <c r="A18" s="13"/>
      <c r="B18" s="20" t="s">
        <v>1003</v>
      </c>
      <c r="C18" s="19"/>
      <c r="D18" s="30" t="s">
        <v>1004</v>
      </c>
      <c r="E18" s="19"/>
      <c r="F18" s="31">
        <v>-11571000</v>
      </c>
      <c r="G18" s="19"/>
      <c r="H18" s="30" t="s">
        <v>1005</v>
      </c>
    </row>
    <row r="19" spans="1:8" ht="23.25" x14ac:dyDescent="0.25">
      <c r="A19" s="13"/>
      <c r="B19" s="20" t="s">
        <v>1006</v>
      </c>
      <c r="C19" s="19"/>
      <c r="D19" s="19"/>
      <c r="E19" s="19"/>
      <c r="F19" s="19"/>
      <c r="G19" s="19"/>
      <c r="H19" s="19"/>
    </row>
    <row r="20" spans="1:8" ht="15.75" thickBot="1" x14ac:dyDescent="0.3">
      <c r="A20" s="13"/>
      <c r="B20" s="20" t="s">
        <v>1007</v>
      </c>
      <c r="C20" s="19"/>
      <c r="D20" s="91" t="s">
        <v>1008</v>
      </c>
      <c r="E20" s="19"/>
      <c r="F20" s="91" t="s">
        <v>1009</v>
      </c>
      <c r="G20" s="19"/>
      <c r="H20" s="91" t="s">
        <v>1010</v>
      </c>
    </row>
    <row r="21" spans="1:8" ht="24" thickBot="1" x14ac:dyDescent="0.3">
      <c r="A21" s="13"/>
      <c r="B21" s="20" t="s">
        <v>1011</v>
      </c>
      <c r="C21" s="19"/>
      <c r="D21" s="204" t="s">
        <v>1012</v>
      </c>
      <c r="E21" s="19"/>
      <c r="F21" s="204" t="s">
        <v>1013</v>
      </c>
      <c r="G21" s="19"/>
      <c r="H21" s="204" t="s">
        <v>1014</v>
      </c>
    </row>
    <row r="22" spans="1:8" ht="15.75" thickTop="1" x14ac:dyDescent="0.25">
      <c r="A22" s="13"/>
      <c r="B22" s="20"/>
      <c r="C22" s="19"/>
      <c r="D22" s="58"/>
      <c r="E22" s="19"/>
      <c r="F22" s="58"/>
      <c r="G22" s="19"/>
      <c r="H22" s="58"/>
    </row>
    <row r="23" spans="1:8" x14ac:dyDescent="0.25">
      <c r="A23" s="13"/>
      <c r="B23" s="242" t="s">
        <v>1015</v>
      </c>
      <c r="C23" s="19"/>
      <c r="D23" s="19"/>
      <c r="E23" s="19"/>
      <c r="F23" s="19"/>
      <c r="G23" s="19"/>
      <c r="H23" s="19"/>
    </row>
    <row r="24" spans="1:8" ht="24" thickBot="1" x14ac:dyDescent="0.3">
      <c r="A24" s="13"/>
      <c r="B24" s="20" t="s">
        <v>1016</v>
      </c>
      <c r="C24" s="19"/>
      <c r="D24" s="244" t="s">
        <v>1017</v>
      </c>
      <c r="E24" s="19"/>
      <c r="F24" s="244" t="s">
        <v>1018</v>
      </c>
      <c r="G24" s="19"/>
      <c r="H24" s="244" t="s">
        <v>1019</v>
      </c>
    </row>
    <row r="25" spans="1:8" ht="15.75" thickTop="1" x14ac:dyDescent="0.25">
      <c r="A25" s="13"/>
      <c r="B25" s="20"/>
      <c r="C25" s="19"/>
      <c r="D25" s="58"/>
      <c r="E25" s="19"/>
      <c r="F25" s="58"/>
      <c r="G25" s="19"/>
      <c r="H25" s="58"/>
    </row>
    <row r="26" spans="1:8" ht="22.5" x14ac:dyDescent="0.25">
      <c r="A26" s="13"/>
      <c r="B26" s="242" t="s">
        <v>1020</v>
      </c>
      <c r="C26" s="19"/>
      <c r="D26" s="19"/>
      <c r="E26" s="19"/>
      <c r="F26" s="19"/>
      <c r="G26" s="19"/>
      <c r="H26" s="19"/>
    </row>
    <row r="27" spans="1:8" x14ac:dyDescent="0.25">
      <c r="A27" s="13"/>
      <c r="B27" s="20" t="s">
        <v>119</v>
      </c>
      <c r="C27" s="19"/>
      <c r="D27" s="27" t="s">
        <v>1021</v>
      </c>
      <c r="E27" s="19"/>
      <c r="F27" s="27" t="s">
        <v>1022</v>
      </c>
      <c r="G27" s="19"/>
      <c r="H27" s="27" t="s">
        <v>1023</v>
      </c>
    </row>
    <row r="28" spans="1:8" ht="15.75" thickBot="1" x14ac:dyDescent="0.3">
      <c r="A28" s="13"/>
      <c r="B28" s="20" t="s">
        <v>120</v>
      </c>
      <c r="C28" s="19"/>
      <c r="D28" s="94" t="s">
        <v>1024</v>
      </c>
      <c r="E28" s="19"/>
      <c r="F28" s="94" t="s">
        <v>1024</v>
      </c>
      <c r="G28" s="19"/>
      <c r="H28" s="94" t="s">
        <v>1025</v>
      </c>
    </row>
    <row r="29" spans="1:8" ht="15.75" thickBot="1" x14ac:dyDescent="0.3">
      <c r="A29" s="13"/>
      <c r="B29" s="20"/>
      <c r="C29" s="19"/>
      <c r="D29" s="204" t="s">
        <v>1026</v>
      </c>
      <c r="E29" s="19"/>
      <c r="F29" s="204" t="s">
        <v>1027</v>
      </c>
      <c r="G29" s="19"/>
      <c r="H29" s="204" t="s">
        <v>1028</v>
      </c>
    </row>
    <row r="30" spans="1:8" ht="15.75" thickTop="1" x14ac:dyDescent="0.25">
      <c r="A30" s="13"/>
      <c r="B30" s="20"/>
      <c r="C30" s="19"/>
      <c r="D30" s="58"/>
      <c r="E30" s="19"/>
      <c r="F30" s="58"/>
      <c r="G30" s="19"/>
      <c r="H30" s="58"/>
    </row>
    <row r="31" spans="1:8" ht="15.75" x14ac:dyDescent="0.25">
      <c r="A31" s="13"/>
      <c r="B31" s="39"/>
      <c r="C31" s="39"/>
      <c r="D31" s="39"/>
      <c r="E31" s="39"/>
      <c r="F31" s="39"/>
      <c r="G31" s="39"/>
      <c r="H31" s="39"/>
    </row>
    <row r="32" spans="1:8" x14ac:dyDescent="0.25">
      <c r="A32" s="13"/>
      <c r="B32" s="45"/>
      <c r="C32" s="45"/>
      <c r="D32" s="45"/>
      <c r="E32" s="45"/>
      <c r="F32" s="45"/>
      <c r="G32" s="45"/>
      <c r="H32" s="45"/>
    </row>
    <row r="33" spans="1:8" ht="78.75" customHeight="1" x14ac:dyDescent="0.25">
      <c r="A33" s="13"/>
      <c r="B33" s="39" t="s">
        <v>1029</v>
      </c>
      <c r="C33" s="39"/>
      <c r="D33" s="39"/>
      <c r="E33" s="39"/>
      <c r="F33" s="39"/>
      <c r="G33" s="39"/>
      <c r="H33" s="39"/>
    </row>
    <row r="34" spans="1:8" x14ac:dyDescent="0.25">
      <c r="A34" s="13"/>
      <c r="B34" s="46"/>
      <c r="C34" s="46"/>
      <c r="D34" s="46"/>
      <c r="E34" s="46"/>
      <c r="F34" s="46"/>
      <c r="G34" s="46"/>
      <c r="H34" s="46"/>
    </row>
  </sheetData>
  <mergeCells count="14">
    <mergeCell ref="B31:H31"/>
    <mergeCell ref="B32:H32"/>
    <mergeCell ref="B33:H33"/>
    <mergeCell ref="B34:H34"/>
    <mergeCell ref="D9:H9"/>
    <mergeCell ref="A1:A2"/>
    <mergeCell ref="B1:H1"/>
    <mergeCell ref="B2:H2"/>
    <mergeCell ref="B3:H3"/>
    <mergeCell ref="A4:A34"/>
    <mergeCell ref="B4:H4"/>
    <mergeCell ref="B5:H5"/>
    <mergeCell ref="B6:H6"/>
    <mergeCell ref="B7:H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2" width="36.5703125" bestFit="1" customWidth="1"/>
    <col min="3" max="3" width="10.7109375" customWidth="1"/>
    <col min="4" max="4" width="15.42578125" customWidth="1"/>
    <col min="5" max="5" width="10.7109375" customWidth="1"/>
    <col min="6" max="6" width="15.42578125" customWidth="1"/>
    <col min="7" max="7" width="10.7109375" customWidth="1"/>
    <col min="8" max="8" width="15.42578125" customWidth="1"/>
    <col min="9" max="9" width="10.7109375" customWidth="1"/>
    <col min="10" max="10" width="15.42578125" customWidth="1"/>
  </cols>
  <sheetData>
    <row r="1" spans="1:10" ht="15" customHeight="1" x14ac:dyDescent="0.25">
      <c r="A1" s="8" t="s">
        <v>1030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1031</v>
      </c>
      <c r="B3" s="35"/>
      <c r="C3" s="35"/>
      <c r="D3" s="35"/>
      <c r="E3" s="35"/>
      <c r="F3" s="35"/>
      <c r="G3" s="35"/>
      <c r="H3" s="35"/>
      <c r="I3" s="35"/>
      <c r="J3" s="35"/>
    </row>
    <row r="4" spans="1:10" ht="15.75" customHeight="1" x14ac:dyDescent="0.25">
      <c r="A4" s="13" t="s">
        <v>1030</v>
      </c>
      <c r="B4" s="36" t="s">
        <v>1032</v>
      </c>
      <c r="C4" s="36"/>
      <c r="D4" s="36"/>
      <c r="E4" s="36"/>
      <c r="F4" s="36"/>
      <c r="G4" s="36"/>
      <c r="H4" s="36"/>
      <c r="I4" s="36"/>
      <c r="J4" s="36"/>
    </row>
    <row r="5" spans="1:10" ht="15.75" x14ac:dyDescent="0.25">
      <c r="A5" s="13"/>
      <c r="B5" s="36"/>
      <c r="C5" s="36"/>
      <c r="D5" s="36"/>
      <c r="E5" s="36"/>
      <c r="F5" s="36"/>
      <c r="G5" s="36"/>
      <c r="H5" s="36"/>
      <c r="I5" s="36"/>
      <c r="J5" s="36"/>
    </row>
    <row r="6" spans="1:10" x14ac:dyDescent="0.25">
      <c r="A6" s="13"/>
      <c r="B6" s="177"/>
      <c r="C6" s="177"/>
      <c r="D6" s="177"/>
      <c r="E6" s="177"/>
      <c r="F6" s="177"/>
      <c r="G6" s="177"/>
      <c r="H6" s="177"/>
      <c r="I6" s="177"/>
      <c r="J6" s="177"/>
    </row>
    <row r="7" spans="1:10" x14ac:dyDescent="0.25">
      <c r="A7" s="13"/>
      <c r="B7" s="18"/>
      <c r="C7" s="17"/>
      <c r="D7" s="17"/>
      <c r="E7" s="17"/>
      <c r="F7" s="17"/>
      <c r="G7" s="17"/>
      <c r="H7" s="17"/>
      <c r="I7" s="17"/>
      <c r="J7" s="17"/>
    </row>
    <row r="8" spans="1:10" x14ac:dyDescent="0.25">
      <c r="A8" s="13"/>
      <c r="B8" s="20"/>
      <c r="C8" s="19"/>
      <c r="D8" s="19"/>
      <c r="E8" s="19"/>
      <c r="F8" s="19"/>
      <c r="G8" s="19"/>
      <c r="H8" s="19"/>
      <c r="I8" s="19"/>
      <c r="J8" s="19"/>
    </row>
    <row r="9" spans="1:10" ht="15.75" thickBot="1" x14ac:dyDescent="0.3">
      <c r="A9" s="13"/>
      <c r="B9" s="20"/>
      <c r="C9" s="19"/>
      <c r="D9" s="34" t="s">
        <v>1033</v>
      </c>
      <c r="E9" s="34"/>
      <c r="F9" s="34"/>
      <c r="G9" s="34"/>
      <c r="H9" s="34"/>
      <c r="I9" s="34"/>
      <c r="J9" s="34"/>
    </row>
    <row r="10" spans="1:10" ht="15.75" thickBot="1" x14ac:dyDescent="0.3">
      <c r="A10" s="13"/>
      <c r="B10" s="22" t="s">
        <v>1034</v>
      </c>
      <c r="C10" s="19"/>
      <c r="D10" s="245">
        <v>42094</v>
      </c>
      <c r="E10" s="25"/>
      <c r="F10" s="245">
        <v>42185</v>
      </c>
      <c r="G10" s="25"/>
      <c r="H10" s="245">
        <v>42277</v>
      </c>
      <c r="I10" s="25"/>
      <c r="J10" s="245">
        <v>42369</v>
      </c>
    </row>
    <row r="11" spans="1:10" x14ac:dyDescent="0.25">
      <c r="A11" s="13"/>
      <c r="B11" s="246">
        <v>2014</v>
      </c>
      <c r="C11" s="19"/>
      <c r="D11" s="24"/>
      <c r="E11" s="19"/>
      <c r="F11" s="24"/>
      <c r="G11" s="19"/>
      <c r="H11" s="24"/>
      <c r="I11" s="19"/>
      <c r="J11" s="24"/>
    </row>
    <row r="12" spans="1:10" x14ac:dyDescent="0.25">
      <c r="A12" s="13"/>
      <c r="B12" s="20" t="s">
        <v>1035</v>
      </c>
      <c r="C12" s="19"/>
      <c r="D12" s="27" t="s">
        <v>1036</v>
      </c>
      <c r="E12" s="19"/>
      <c r="F12" s="27" t="s">
        <v>1037</v>
      </c>
      <c r="G12" s="19"/>
      <c r="H12" s="27" t="s">
        <v>1038</v>
      </c>
      <c r="I12" s="19"/>
      <c r="J12" s="27" t="s">
        <v>1039</v>
      </c>
    </row>
    <row r="13" spans="1:10" ht="24" thickBot="1" x14ac:dyDescent="0.3">
      <c r="A13" s="13"/>
      <c r="B13" s="20" t="s">
        <v>1040</v>
      </c>
      <c r="C13" s="19"/>
      <c r="D13" s="91" t="s">
        <v>1041</v>
      </c>
      <c r="E13" s="19"/>
      <c r="F13" s="91" t="s">
        <v>1042</v>
      </c>
      <c r="G13" s="19"/>
      <c r="H13" s="91" t="s">
        <v>1043</v>
      </c>
      <c r="I13" s="19"/>
      <c r="J13" s="94" t="s">
        <v>276</v>
      </c>
    </row>
    <row r="14" spans="1:10" ht="15.75" thickBot="1" x14ac:dyDescent="0.3">
      <c r="A14" s="13"/>
      <c r="B14" s="20" t="s">
        <v>566</v>
      </c>
      <c r="C14" s="19"/>
      <c r="D14" s="204" t="s">
        <v>1044</v>
      </c>
      <c r="E14" s="19"/>
      <c r="F14" s="204" t="s">
        <v>1045</v>
      </c>
      <c r="G14" s="19"/>
      <c r="H14" s="204" t="s">
        <v>1046</v>
      </c>
      <c r="I14" s="19"/>
      <c r="J14" s="204" t="s">
        <v>1039</v>
      </c>
    </row>
    <row r="15" spans="1:10" ht="15.75" thickTop="1" x14ac:dyDescent="0.25">
      <c r="A15" s="13"/>
      <c r="B15" s="20"/>
      <c r="C15" s="19"/>
      <c r="D15" s="58"/>
      <c r="E15" s="19"/>
      <c r="F15" s="58"/>
      <c r="G15" s="19"/>
      <c r="H15" s="58"/>
      <c r="I15" s="19"/>
      <c r="J15" s="58"/>
    </row>
    <row r="16" spans="1:10" x14ac:dyDescent="0.25">
      <c r="A16" s="13"/>
      <c r="B16" s="20" t="s">
        <v>125</v>
      </c>
      <c r="C16" s="19"/>
      <c r="D16" s="27" t="s">
        <v>1047</v>
      </c>
      <c r="E16" s="19"/>
      <c r="F16" s="27" t="s">
        <v>1048</v>
      </c>
      <c r="G16" s="19"/>
      <c r="H16" s="27" t="s">
        <v>1049</v>
      </c>
      <c r="I16" s="19"/>
      <c r="J16" s="27" t="s">
        <v>1050</v>
      </c>
    </row>
    <row r="17" spans="1:10" ht="23.25" x14ac:dyDescent="0.25">
      <c r="A17" s="13"/>
      <c r="B17" s="20" t="s">
        <v>1051</v>
      </c>
      <c r="C17" s="19"/>
      <c r="D17" s="27" t="s">
        <v>1052</v>
      </c>
      <c r="E17" s="19"/>
      <c r="F17" s="27" t="s">
        <v>1053</v>
      </c>
      <c r="G17" s="19"/>
      <c r="H17" s="27" t="s">
        <v>1054</v>
      </c>
      <c r="I17" s="19"/>
      <c r="J17" s="27" t="s">
        <v>1055</v>
      </c>
    </row>
    <row r="18" spans="1:10" x14ac:dyDescent="0.25">
      <c r="A18" s="13"/>
      <c r="B18" s="20" t="s">
        <v>1056</v>
      </c>
      <c r="C18" s="19"/>
      <c r="D18" s="27" t="s">
        <v>1057</v>
      </c>
      <c r="E18" s="19"/>
      <c r="F18" s="27" t="s">
        <v>1058</v>
      </c>
      <c r="G18" s="19"/>
      <c r="H18" s="27" t="s">
        <v>1059</v>
      </c>
      <c r="I18" s="19"/>
      <c r="J18" s="27" t="s">
        <v>1060</v>
      </c>
    </row>
    <row r="19" spans="1:10" x14ac:dyDescent="0.25">
      <c r="A19" s="13"/>
      <c r="B19" s="20"/>
      <c r="C19" s="19"/>
      <c r="D19" s="19"/>
      <c r="E19" s="19"/>
      <c r="F19" s="19"/>
      <c r="G19" s="19"/>
      <c r="H19" s="19"/>
      <c r="I19" s="19"/>
      <c r="J19" s="19"/>
    </row>
    <row r="20" spans="1:10" x14ac:dyDescent="0.25">
      <c r="A20" s="13"/>
      <c r="B20" s="242">
        <v>2013</v>
      </c>
      <c r="C20" s="19"/>
      <c r="D20" s="19"/>
      <c r="E20" s="19"/>
      <c r="F20" s="19"/>
      <c r="G20" s="19"/>
      <c r="H20" s="19"/>
      <c r="I20" s="19"/>
      <c r="J20" s="19"/>
    </row>
    <row r="21" spans="1:10" x14ac:dyDescent="0.25">
      <c r="A21" s="13"/>
      <c r="B21" s="20" t="s">
        <v>1035</v>
      </c>
      <c r="C21" s="19"/>
      <c r="D21" s="27" t="s">
        <v>1061</v>
      </c>
      <c r="E21" s="19"/>
      <c r="F21" s="27" t="s">
        <v>1062</v>
      </c>
      <c r="G21" s="19"/>
      <c r="H21" s="27" t="s">
        <v>1063</v>
      </c>
      <c r="I21" s="19"/>
      <c r="J21" s="27" t="s">
        <v>1064</v>
      </c>
    </row>
    <row r="22" spans="1:10" ht="24" thickBot="1" x14ac:dyDescent="0.3">
      <c r="A22" s="13"/>
      <c r="B22" s="20" t="s">
        <v>1040</v>
      </c>
      <c r="C22" s="19"/>
      <c r="D22" s="91" t="s">
        <v>1065</v>
      </c>
      <c r="E22" s="19"/>
      <c r="F22" s="91" t="s">
        <v>1066</v>
      </c>
      <c r="G22" s="19"/>
      <c r="H22" s="91" t="s">
        <v>696</v>
      </c>
      <c r="I22" s="19"/>
      <c r="J22" s="91" t="s">
        <v>1067</v>
      </c>
    </row>
    <row r="23" spans="1:10" ht="15.75" thickBot="1" x14ac:dyDescent="0.3">
      <c r="A23" s="13"/>
      <c r="B23" s="20" t="s">
        <v>566</v>
      </c>
      <c r="C23" s="19"/>
      <c r="D23" s="204" t="s">
        <v>1068</v>
      </c>
      <c r="E23" s="19"/>
      <c r="F23" s="204" t="s">
        <v>1069</v>
      </c>
      <c r="G23" s="19"/>
      <c r="H23" s="204" t="s">
        <v>1070</v>
      </c>
      <c r="I23" s="19"/>
      <c r="J23" s="204" t="s">
        <v>1071</v>
      </c>
    </row>
    <row r="24" spans="1:10" ht="15.75" thickTop="1" x14ac:dyDescent="0.25">
      <c r="A24" s="13"/>
      <c r="B24" s="20"/>
      <c r="C24" s="19"/>
      <c r="D24" s="58"/>
      <c r="E24" s="19"/>
      <c r="F24" s="58"/>
      <c r="G24" s="19"/>
      <c r="H24" s="58"/>
      <c r="I24" s="19"/>
      <c r="J24" s="58"/>
    </row>
    <row r="25" spans="1:10" x14ac:dyDescent="0.25">
      <c r="A25" s="13"/>
      <c r="B25" s="20" t="s">
        <v>125</v>
      </c>
      <c r="C25" s="19"/>
      <c r="D25" s="27" t="s">
        <v>1072</v>
      </c>
      <c r="E25" s="19"/>
      <c r="F25" s="27" t="s">
        <v>1073</v>
      </c>
      <c r="G25" s="19"/>
      <c r="H25" s="27" t="s">
        <v>1074</v>
      </c>
      <c r="I25" s="19"/>
      <c r="J25" s="27" t="s">
        <v>1075</v>
      </c>
    </row>
    <row r="26" spans="1:10" ht="23.25" x14ac:dyDescent="0.25">
      <c r="A26" s="13"/>
      <c r="B26" s="20" t="s">
        <v>1051</v>
      </c>
      <c r="C26" s="19"/>
      <c r="D26" s="27" t="s">
        <v>1076</v>
      </c>
      <c r="E26" s="19"/>
      <c r="F26" s="27" t="s">
        <v>1077</v>
      </c>
      <c r="G26" s="19"/>
      <c r="H26" s="27" t="s">
        <v>1078</v>
      </c>
      <c r="I26" s="19"/>
      <c r="J26" s="27" t="s">
        <v>1079</v>
      </c>
    </row>
    <row r="27" spans="1:10" x14ac:dyDescent="0.25">
      <c r="A27" s="13"/>
      <c r="B27" s="20" t="s">
        <v>1056</v>
      </c>
      <c r="C27" s="19"/>
      <c r="D27" s="27" t="s">
        <v>1080</v>
      </c>
      <c r="E27" s="19"/>
      <c r="F27" s="27" t="s">
        <v>1060</v>
      </c>
      <c r="G27" s="19"/>
      <c r="H27" s="27" t="s">
        <v>1081</v>
      </c>
      <c r="I27" s="19"/>
      <c r="J27" s="27" t="s">
        <v>1059</v>
      </c>
    </row>
    <row r="28" spans="1:10" x14ac:dyDescent="0.25">
      <c r="A28" s="13"/>
      <c r="B28" s="20"/>
      <c r="C28" s="19"/>
      <c r="D28" s="19"/>
      <c r="E28" s="19"/>
      <c r="F28" s="19"/>
      <c r="G28" s="19"/>
      <c r="H28" s="19"/>
      <c r="I28" s="19"/>
      <c r="J28" s="19"/>
    </row>
    <row r="29" spans="1:10" x14ac:dyDescent="0.25">
      <c r="A29" s="13"/>
      <c r="B29" s="247" t="s">
        <v>1082</v>
      </c>
      <c r="C29" s="247"/>
      <c r="D29" s="247"/>
      <c r="E29" s="247"/>
      <c r="F29" s="247"/>
      <c r="G29" s="247"/>
      <c r="H29" s="247"/>
      <c r="I29" s="247"/>
      <c r="J29" s="247"/>
    </row>
    <row r="30" spans="1:10" ht="22.5" customHeight="1" x14ac:dyDescent="0.25">
      <c r="A30" s="13"/>
      <c r="B30" s="248" t="s">
        <v>1083</v>
      </c>
      <c r="C30" s="248"/>
      <c r="D30" s="248"/>
      <c r="E30" s="248"/>
      <c r="F30" s="248"/>
      <c r="G30" s="248"/>
      <c r="H30" s="248"/>
      <c r="I30" s="248"/>
      <c r="J30" s="248"/>
    </row>
    <row r="31" spans="1:10" x14ac:dyDescent="0.25">
      <c r="A31" s="13"/>
      <c r="B31" s="249"/>
      <c r="C31" s="249"/>
      <c r="D31" s="249"/>
      <c r="E31" s="249"/>
      <c r="F31" s="249"/>
      <c r="G31" s="249"/>
      <c r="H31" s="249"/>
      <c r="I31" s="249"/>
      <c r="J31" s="249"/>
    </row>
    <row r="32" spans="1:10" x14ac:dyDescent="0.25">
      <c r="A32" s="13"/>
      <c r="B32" s="19"/>
      <c r="C32" s="19"/>
      <c r="D32" s="19"/>
      <c r="E32" s="19"/>
      <c r="F32" s="19"/>
      <c r="G32" s="19"/>
      <c r="H32" s="19"/>
      <c r="I32" s="19"/>
      <c r="J32" s="19"/>
    </row>
    <row r="33" spans="1:10" x14ac:dyDescent="0.25">
      <c r="A33" s="13"/>
      <c r="B33" s="177"/>
      <c r="C33" s="177"/>
      <c r="D33" s="177"/>
      <c r="E33" s="177"/>
      <c r="F33" s="177"/>
      <c r="G33" s="177"/>
      <c r="H33" s="177"/>
      <c r="I33" s="177"/>
      <c r="J33" s="177"/>
    </row>
    <row r="34" spans="1:10" x14ac:dyDescent="0.25">
      <c r="A34" s="13"/>
      <c r="B34" s="46"/>
      <c r="C34" s="46"/>
      <c r="D34" s="46"/>
      <c r="E34" s="46"/>
      <c r="F34" s="46"/>
      <c r="G34" s="46"/>
      <c r="H34" s="46"/>
      <c r="I34" s="46"/>
      <c r="J34" s="46"/>
    </row>
  </sheetData>
  <mergeCells count="14">
    <mergeCell ref="B5:J5"/>
    <mergeCell ref="B6:J6"/>
    <mergeCell ref="B33:J33"/>
    <mergeCell ref="B34:J34"/>
    <mergeCell ref="D9:J9"/>
    <mergeCell ref="B29:J29"/>
    <mergeCell ref="B30:J30"/>
    <mergeCell ref="B31:J31"/>
    <mergeCell ref="A1:A2"/>
    <mergeCell ref="B1:J1"/>
    <mergeCell ref="B2:J2"/>
    <mergeCell ref="B3:J3"/>
    <mergeCell ref="A4:A34"/>
    <mergeCell ref="B4:J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1084</v>
      </c>
      <c r="B1" s="1" t="s">
        <v>1</v>
      </c>
    </row>
    <row r="2" spans="1:2" x14ac:dyDescent="0.25">
      <c r="A2" s="8"/>
      <c r="B2" s="1" t="s">
        <v>2</v>
      </c>
    </row>
    <row r="3" spans="1:2" x14ac:dyDescent="0.25">
      <c r="A3" s="3" t="s">
        <v>1085</v>
      </c>
      <c r="B3" s="4"/>
    </row>
    <row r="4" spans="1:2" ht="15.75" x14ac:dyDescent="0.25">
      <c r="A4" s="13" t="s">
        <v>1084</v>
      </c>
      <c r="B4" s="14" t="s">
        <v>1086</v>
      </c>
    </row>
    <row r="5" spans="1:2" x14ac:dyDescent="0.25">
      <c r="A5" s="13"/>
      <c r="B5" s="250"/>
    </row>
    <row r="6" spans="1:2" ht="78.75" x14ac:dyDescent="0.25">
      <c r="A6" s="13"/>
      <c r="B6" s="11" t="s">
        <v>1087</v>
      </c>
    </row>
    <row r="7" spans="1:2" x14ac:dyDescent="0.25">
      <c r="A7" s="13"/>
      <c r="B7" s="12"/>
    </row>
  </sheetData>
  <mergeCells count="2">
    <mergeCell ref="A1:A2"/>
    <mergeCell ref="A4:A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7"/>
  <sheetViews>
    <sheetView showGridLines="0" workbookViewId="0"/>
  </sheetViews>
  <sheetFormatPr defaultRowHeight="15" x14ac:dyDescent="0.25"/>
  <cols>
    <col min="1" max="1" width="36.5703125" bestFit="1" customWidth="1"/>
    <col min="2" max="2" width="33.5703125" customWidth="1"/>
    <col min="3" max="3" width="12.28515625" customWidth="1"/>
    <col min="4" max="4" width="15.28515625" customWidth="1"/>
    <col min="5" max="5" width="3.140625" customWidth="1"/>
    <col min="6" max="6" width="15.28515625" customWidth="1"/>
    <col min="7" max="7" width="12.28515625" customWidth="1"/>
    <col min="8" max="8" width="15.5703125" customWidth="1"/>
    <col min="10" max="10" width="11.28515625" bestFit="1" customWidth="1"/>
    <col min="12" max="12" width="12.7109375" bestFit="1" customWidth="1"/>
    <col min="14" max="14" width="11" bestFit="1" customWidth="1"/>
    <col min="16" max="16" width="11.5703125" bestFit="1" customWidth="1"/>
  </cols>
  <sheetData>
    <row r="1" spans="1:16" ht="15" customHeight="1" x14ac:dyDescent="0.25">
      <c r="A1" s="8" t="s">
        <v>1088</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3" t="s">
        <v>1089</v>
      </c>
      <c r="B3" s="35"/>
      <c r="C3" s="35"/>
      <c r="D3" s="35"/>
      <c r="E3" s="35"/>
      <c r="F3" s="35"/>
      <c r="G3" s="35"/>
      <c r="H3" s="35"/>
      <c r="I3" s="35"/>
      <c r="J3" s="35"/>
      <c r="K3" s="35"/>
      <c r="L3" s="35"/>
      <c r="M3" s="35"/>
      <c r="N3" s="35"/>
      <c r="O3" s="35"/>
      <c r="P3" s="35"/>
    </row>
    <row r="4" spans="1:16" x14ac:dyDescent="0.25">
      <c r="A4" s="13" t="s">
        <v>1088</v>
      </c>
      <c r="B4" s="45"/>
      <c r="C4" s="45"/>
      <c r="D4" s="45"/>
      <c r="E4" s="45"/>
      <c r="F4" s="45"/>
      <c r="G4" s="45"/>
      <c r="H4" s="45"/>
      <c r="I4" s="45"/>
      <c r="J4" s="45"/>
      <c r="K4" s="45"/>
      <c r="L4" s="45"/>
      <c r="M4" s="45"/>
      <c r="N4" s="45"/>
      <c r="O4" s="45"/>
      <c r="P4" s="45"/>
    </row>
    <row r="5" spans="1:16" x14ac:dyDescent="0.25">
      <c r="A5" s="13"/>
      <c r="B5" s="18"/>
      <c r="C5" s="17"/>
      <c r="D5" s="17"/>
      <c r="E5" s="17"/>
      <c r="F5" s="17"/>
      <c r="G5" s="17"/>
      <c r="H5" s="17"/>
      <c r="I5" s="17"/>
      <c r="J5" s="17"/>
      <c r="K5" s="17"/>
      <c r="L5" s="17"/>
      <c r="M5" s="17"/>
      <c r="N5" s="17"/>
      <c r="O5" s="17"/>
      <c r="P5" s="17"/>
    </row>
    <row r="6" spans="1:16" x14ac:dyDescent="0.25">
      <c r="A6" s="13"/>
      <c r="B6" s="256" t="s">
        <v>1090</v>
      </c>
      <c r="C6" s="256"/>
      <c r="D6" s="256"/>
      <c r="E6" s="256"/>
      <c r="F6" s="256"/>
      <c r="G6" s="256"/>
      <c r="H6" s="256"/>
      <c r="I6" s="256"/>
      <c r="J6" s="256"/>
      <c r="K6" s="256"/>
      <c r="L6" s="256"/>
      <c r="M6" s="256"/>
      <c r="N6" s="256"/>
      <c r="O6" s="256"/>
      <c r="P6" s="256"/>
    </row>
    <row r="7" spans="1:16" x14ac:dyDescent="0.25">
      <c r="A7" s="13"/>
      <c r="B7" s="256" t="s">
        <v>1091</v>
      </c>
      <c r="C7" s="256"/>
      <c r="D7" s="256"/>
      <c r="E7" s="256"/>
      <c r="F7" s="256"/>
      <c r="G7" s="256"/>
      <c r="H7" s="256"/>
      <c r="I7" s="256"/>
      <c r="J7" s="256"/>
      <c r="K7" s="256"/>
      <c r="L7" s="256"/>
      <c r="M7" s="256"/>
      <c r="N7" s="256"/>
      <c r="O7" s="256"/>
      <c r="P7" s="256"/>
    </row>
    <row r="8" spans="1:16" x14ac:dyDescent="0.25">
      <c r="A8" s="13"/>
      <c r="B8" s="256" t="s">
        <v>1092</v>
      </c>
      <c r="C8" s="256"/>
      <c r="D8" s="256"/>
      <c r="E8" s="256"/>
      <c r="F8" s="256"/>
      <c r="G8" s="256"/>
      <c r="H8" s="256"/>
      <c r="I8" s="256"/>
      <c r="J8" s="256"/>
      <c r="K8" s="256"/>
      <c r="L8" s="256"/>
      <c r="M8" s="256"/>
      <c r="N8" s="256"/>
      <c r="O8" s="256"/>
      <c r="P8" s="256"/>
    </row>
    <row r="9" spans="1:16" x14ac:dyDescent="0.25">
      <c r="A9" s="13"/>
      <c r="B9" s="256" t="s">
        <v>1093</v>
      </c>
      <c r="C9" s="256"/>
      <c r="D9" s="256"/>
      <c r="E9" s="256"/>
      <c r="F9" s="256"/>
      <c r="G9" s="256"/>
      <c r="H9" s="256"/>
      <c r="I9" s="256"/>
      <c r="J9" s="256"/>
      <c r="K9" s="256"/>
      <c r="L9" s="256"/>
      <c r="M9" s="256"/>
      <c r="N9" s="256"/>
      <c r="O9" s="256"/>
      <c r="P9" s="256"/>
    </row>
    <row r="10" spans="1:16" x14ac:dyDescent="0.25">
      <c r="A10" s="13"/>
      <c r="B10" s="162"/>
      <c r="C10" s="17"/>
      <c r="D10" s="17"/>
      <c r="E10" s="17"/>
      <c r="F10" s="17"/>
      <c r="G10" s="17"/>
      <c r="H10" s="17"/>
      <c r="I10" s="17"/>
      <c r="J10" s="17"/>
      <c r="K10" s="17"/>
      <c r="L10" s="17"/>
      <c r="M10" s="17"/>
      <c r="N10" s="17"/>
      <c r="O10" s="17"/>
      <c r="P10" s="17"/>
    </row>
    <row r="11" spans="1:16" ht="15.75" thickBot="1" x14ac:dyDescent="0.3">
      <c r="A11" s="13"/>
      <c r="B11" s="251"/>
      <c r="C11" s="17"/>
      <c r="D11" s="122"/>
      <c r="E11" s="17"/>
      <c r="F11" s="122"/>
      <c r="G11" s="17"/>
      <c r="H11" s="122"/>
      <c r="I11" s="17"/>
      <c r="J11" s="153" t="s">
        <v>1094</v>
      </c>
      <c r="K11" s="17"/>
      <c r="L11" s="153" t="s">
        <v>1095</v>
      </c>
      <c r="M11" s="17"/>
      <c r="N11" s="167" t="s">
        <v>1096</v>
      </c>
      <c r="O11" s="167"/>
      <c r="P11" s="167"/>
    </row>
    <row r="12" spans="1:16" x14ac:dyDescent="0.25">
      <c r="A12" s="13"/>
      <c r="B12" s="153"/>
      <c r="C12" s="17"/>
      <c r="D12" s="122"/>
      <c r="E12" s="17"/>
      <c r="F12" s="153" t="s">
        <v>1034</v>
      </c>
      <c r="G12" s="17"/>
      <c r="H12" s="153" t="s">
        <v>1097</v>
      </c>
      <c r="I12" s="17"/>
      <c r="J12" s="153" t="s">
        <v>1098</v>
      </c>
      <c r="K12" s="17"/>
      <c r="L12" s="153" t="s">
        <v>1099</v>
      </c>
      <c r="M12" s="17"/>
      <c r="N12" s="130"/>
      <c r="O12" s="131"/>
      <c r="P12" s="157" t="s">
        <v>1100</v>
      </c>
    </row>
    <row r="13" spans="1:16" ht="15.75" thickBot="1" x14ac:dyDescent="0.3">
      <c r="A13" s="13"/>
      <c r="B13" s="154" t="s">
        <v>741</v>
      </c>
      <c r="C13" s="17"/>
      <c r="D13" s="154" t="s">
        <v>1101</v>
      </c>
      <c r="E13" s="17"/>
      <c r="F13" s="154" t="s">
        <v>1102</v>
      </c>
      <c r="G13" s="17"/>
      <c r="H13" s="154" t="s">
        <v>1103</v>
      </c>
      <c r="I13" s="17"/>
      <c r="J13" s="154" t="s">
        <v>1104</v>
      </c>
      <c r="K13" s="17"/>
      <c r="L13" s="154" t="s">
        <v>1105</v>
      </c>
      <c r="M13" s="17"/>
      <c r="N13" s="154" t="s">
        <v>29</v>
      </c>
      <c r="O13" s="17"/>
      <c r="P13" s="154" t="s">
        <v>1106</v>
      </c>
    </row>
    <row r="14" spans="1:16" x14ac:dyDescent="0.25">
      <c r="A14" s="13"/>
      <c r="B14" s="155"/>
      <c r="C14" s="17"/>
      <c r="D14" s="131"/>
      <c r="E14" s="17"/>
      <c r="F14" s="131"/>
      <c r="G14" s="17"/>
      <c r="H14" s="131"/>
      <c r="I14" s="17"/>
      <c r="J14" s="131"/>
      <c r="K14" s="17"/>
      <c r="L14" s="131"/>
      <c r="M14" s="17"/>
      <c r="N14" s="131"/>
      <c r="O14" s="17"/>
      <c r="P14" s="131"/>
    </row>
    <row r="15" spans="1:16" x14ac:dyDescent="0.25">
      <c r="A15" s="13"/>
      <c r="B15" s="207" t="s">
        <v>769</v>
      </c>
      <c r="C15" s="142"/>
      <c r="D15" s="257" t="s">
        <v>1107</v>
      </c>
      <c r="E15" s="258"/>
      <c r="F15" s="257">
        <v>2001</v>
      </c>
      <c r="G15" s="258"/>
      <c r="H15" s="259">
        <v>1</v>
      </c>
      <c r="I15" s="258"/>
      <c r="J15" s="257" t="s">
        <v>1108</v>
      </c>
      <c r="K15" s="142"/>
      <c r="L15" s="260" t="s">
        <v>1109</v>
      </c>
      <c r="M15" s="142"/>
      <c r="N15" s="254" t="s">
        <v>483</v>
      </c>
      <c r="O15" s="142"/>
      <c r="P15" s="254" t="s">
        <v>483</v>
      </c>
    </row>
    <row r="16" spans="1:16" x14ac:dyDescent="0.25">
      <c r="A16" s="13"/>
      <c r="B16" s="207"/>
      <c r="C16" s="142"/>
      <c r="D16" s="257"/>
      <c r="E16" s="258"/>
      <c r="F16" s="257"/>
      <c r="G16" s="258"/>
      <c r="H16" s="259"/>
      <c r="I16" s="258"/>
      <c r="J16" s="257"/>
      <c r="K16" s="142"/>
      <c r="L16" s="260"/>
      <c r="M16" s="142"/>
      <c r="N16" s="254" t="s">
        <v>1110</v>
      </c>
      <c r="O16" s="142"/>
      <c r="P16" s="254" t="s">
        <v>1111</v>
      </c>
    </row>
    <row r="17" spans="1:16" x14ac:dyDescent="0.25">
      <c r="A17" s="13"/>
      <c r="B17" s="162" t="s">
        <v>1112</v>
      </c>
      <c r="C17" s="17"/>
      <c r="D17" s="252" t="s">
        <v>1113</v>
      </c>
      <c r="E17" s="122"/>
      <c r="F17" s="252">
        <v>2013</v>
      </c>
      <c r="G17" s="122"/>
      <c r="H17" s="253">
        <v>1</v>
      </c>
      <c r="I17" s="122"/>
      <c r="J17" s="252">
        <v>2007</v>
      </c>
      <c r="K17" s="17"/>
      <c r="L17" s="254" t="s">
        <v>1114</v>
      </c>
      <c r="M17" s="17"/>
      <c r="N17" s="254" t="s">
        <v>1115</v>
      </c>
      <c r="O17" s="17"/>
      <c r="P17" s="254" t="s">
        <v>1116</v>
      </c>
    </row>
    <row r="18" spans="1:16" x14ac:dyDescent="0.25">
      <c r="A18" s="13"/>
      <c r="B18" s="162" t="s">
        <v>1117</v>
      </c>
      <c r="C18" s="17"/>
      <c r="D18" s="252" t="s">
        <v>1107</v>
      </c>
      <c r="E18" s="122"/>
      <c r="F18" s="252">
        <v>2002</v>
      </c>
      <c r="G18" s="122"/>
      <c r="H18" s="253">
        <v>1</v>
      </c>
      <c r="I18" s="122"/>
      <c r="J18" s="252" t="s">
        <v>1118</v>
      </c>
      <c r="K18" s="17"/>
      <c r="L18" s="254" t="s">
        <v>1119</v>
      </c>
      <c r="M18" s="17"/>
      <c r="N18" s="254" t="s">
        <v>1120</v>
      </c>
      <c r="O18" s="17"/>
      <c r="P18" s="254" t="s">
        <v>1121</v>
      </c>
    </row>
    <row r="19" spans="1:16" x14ac:dyDescent="0.25">
      <c r="A19" s="13"/>
      <c r="B19" s="162" t="s">
        <v>1122</v>
      </c>
      <c r="C19" s="17"/>
      <c r="D19" s="252" t="s">
        <v>1123</v>
      </c>
      <c r="E19" s="122"/>
      <c r="F19" s="252">
        <v>2007</v>
      </c>
      <c r="G19" s="122"/>
      <c r="H19" s="253">
        <v>1</v>
      </c>
      <c r="I19" s="122"/>
      <c r="J19" s="252" t="s">
        <v>1124</v>
      </c>
      <c r="K19" s="17"/>
      <c r="L19" s="254" t="s">
        <v>1125</v>
      </c>
      <c r="M19" s="17"/>
      <c r="N19" s="254" t="s">
        <v>1126</v>
      </c>
      <c r="O19" s="17"/>
      <c r="P19" s="254" t="s">
        <v>1127</v>
      </c>
    </row>
    <row r="20" spans="1:16" x14ac:dyDescent="0.25">
      <c r="A20" s="13"/>
      <c r="B20" s="162" t="s">
        <v>1128</v>
      </c>
      <c r="C20" s="17"/>
      <c r="D20" s="252" t="s">
        <v>1129</v>
      </c>
      <c r="E20" s="122"/>
      <c r="F20" s="252">
        <v>2007</v>
      </c>
      <c r="G20" s="122"/>
      <c r="H20" s="253">
        <v>1</v>
      </c>
      <c r="I20" s="122"/>
      <c r="J20" s="252" t="s">
        <v>1130</v>
      </c>
      <c r="K20" s="17"/>
      <c r="L20" s="254" t="s">
        <v>1131</v>
      </c>
      <c r="M20" s="17"/>
      <c r="N20" s="254" t="s">
        <v>1132</v>
      </c>
      <c r="O20" s="17"/>
      <c r="P20" s="254" t="s">
        <v>1133</v>
      </c>
    </row>
    <row r="21" spans="1:16" x14ac:dyDescent="0.25">
      <c r="A21" s="13"/>
      <c r="B21" s="162" t="s">
        <v>750</v>
      </c>
      <c r="C21" s="17"/>
      <c r="D21" s="252" t="s">
        <v>1134</v>
      </c>
      <c r="E21" s="122"/>
      <c r="F21" s="252">
        <v>2005</v>
      </c>
      <c r="G21" s="122"/>
      <c r="H21" s="253">
        <v>1</v>
      </c>
      <c r="I21" s="122"/>
      <c r="J21" s="252" t="s">
        <v>1135</v>
      </c>
      <c r="K21" s="17"/>
      <c r="L21" s="254" t="s">
        <v>1136</v>
      </c>
      <c r="M21" s="17"/>
      <c r="N21" s="254" t="s">
        <v>1137</v>
      </c>
      <c r="O21" s="17"/>
      <c r="P21" s="254" t="s">
        <v>1138</v>
      </c>
    </row>
    <row r="22" spans="1:16" x14ac:dyDescent="0.25">
      <c r="A22" s="13"/>
      <c r="B22" s="162" t="s">
        <v>1139</v>
      </c>
      <c r="C22" s="17"/>
      <c r="D22" s="252" t="s">
        <v>1107</v>
      </c>
      <c r="E22" s="122"/>
      <c r="F22" s="252">
        <v>2011</v>
      </c>
      <c r="G22" s="122"/>
      <c r="H22" s="253">
        <v>1</v>
      </c>
      <c r="I22" s="122"/>
      <c r="J22" s="252" t="s">
        <v>1140</v>
      </c>
      <c r="K22" s="17"/>
      <c r="L22" s="254" t="s">
        <v>1141</v>
      </c>
      <c r="M22" s="17"/>
      <c r="N22" s="254" t="s">
        <v>1142</v>
      </c>
      <c r="O22" s="17"/>
      <c r="P22" s="254" t="s">
        <v>1143</v>
      </c>
    </row>
    <row r="23" spans="1:16" x14ac:dyDescent="0.25">
      <c r="A23" s="13"/>
      <c r="B23" s="162" t="s">
        <v>1144</v>
      </c>
      <c r="C23" s="17"/>
      <c r="D23" s="252" t="s">
        <v>1107</v>
      </c>
      <c r="E23" s="122"/>
      <c r="F23" s="252">
        <v>2008</v>
      </c>
      <c r="G23" s="122"/>
      <c r="H23" s="253">
        <v>0.6</v>
      </c>
      <c r="I23" s="122"/>
      <c r="J23" s="252">
        <v>2009</v>
      </c>
      <c r="K23" s="17"/>
      <c r="L23" s="254" t="s">
        <v>1145</v>
      </c>
      <c r="M23" s="17"/>
      <c r="N23" s="254" t="s">
        <v>1146</v>
      </c>
      <c r="O23" s="17"/>
      <c r="P23" s="255" t="s">
        <v>276</v>
      </c>
    </row>
    <row r="24" spans="1:16" x14ac:dyDescent="0.25">
      <c r="A24" s="13"/>
      <c r="B24" s="162" t="s">
        <v>766</v>
      </c>
      <c r="C24" s="17"/>
      <c r="D24" s="252" t="s">
        <v>1134</v>
      </c>
      <c r="E24" s="122"/>
      <c r="F24" s="252">
        <v>2006</v>
      </c>
      <c r="G24" s="122"/>
      <c r="H24" s="253">
        <v>1</v>
      </c>
      <c r="I24" s="122"/>
      <c r="J24" s="252" t="s">
        <v>1147</v>
      </c>
      <c r="K24" s="17"/>
      <c r="L24" s="254" t="s">
        <v>1148</v>
      </c>
      <c r="M24" s="17"/>
      <c r="N24" s="254" t="s">
        <v>1149</v>
      </c>
      <c r="O24" s="17"/>
      <c r="P24" s="254" t="s">
        <v>1150</v>
      </c>
    </row>
    <row r="25" spans="1:16" x14ac:dyDescent="0.25">
      <c r="A25" s="13"/>
      <c r="B25" s="162" t="s">
        <v>1151</v>
      </c>
      <c r="C25" s="17"/>
      <c r="D25" s="252" t="s">
        <v>1107</v>
      </c>
      <c r="E25" s="122"/>
      <c r="F25" s="252">
        <v>2007</v>
      </c>
      <c r="G25" s="122"/>
      <c r="H25" s="253">
        <v>1</v>
      </c>
      <c r="I25" s="122"/>
      <c r="J25" s="252" t="s">
        <v>1152</v>
      </c>
      <c r="K25" s="17"/>
      <c r="L25" s="254" t="s">
        <v>1153</v>
      </c>
      <c r="M25" s="17"/>
      <c r="N25" s="254" t="s">
        <v>1154</v>
      </c>
      <c r="O25" s="17"/>
      <c r="P25" s="254" t="s">
        <v>1155</v>
      </c>
    </row>
    <row r="26" spans="1:16" x14ac:dyDescent="0.25">
      <c r="A26" s="13"/>
      <c r="B26" s="162" t="s">
        <v>760</v>
      </c>
      <c r="C26" s="17"/>
      <c r="D26" s="252" t="s">
        <v>1156</v>
      </c>
      <c r="E26" s="122"/>
      <c r="F26" s="252" t="s">
        <v>1157</v>
      </c>
      <c r="G26" s="122"/>
      <c r="H26" s="253">
        <v>1</v>
      </c>
      <c r="I26" s="122"/>
      <c r="J26" s="252" t="s">
        <v>1158</v>
      </c>
      <c r="K26" s="17"/>
      <c r="L26" s="254" t="s">
        <v>1159</v>
      </c>
      <c r="M26" s="17"/>
      <c r="N26" s="254" t="s">
        <v>1160</v>
      </c>
      <c r="O26" s="17"/>
      <c r="P26" s="254" t="s">
        <v>1161</v>
      </c>
    </row>
    <row r="27" spans="1:16" x14ac:dyDescent="0.25">
      <c r="A27" s="13"/>
      <c r="B27" s="162" t="s">
        <v>1162</v>
      </c>
      <c r="C27" s="17"/>
      <c r="D27" s="252" t="s">
        <v>1107</v>
      </c>
      <c r="E27" s="122"/>
      <c r="F27" s="252">
        <v>2002</v>
      </c>
      <c r="G27" s="122"/>
      <c r="H27" s="253">
        <v>1</v>
      </c>
      <c r="I27" s="122"/>
      <c r="J27" s="252">
        <v>2003</v>
      </c>
      <c r="K27" s="17"/>
      <c r="L27" s="254" t="s">
        <v>1163</v>
      </c>
      <c r="M27" s="17"/>
      <c r="N27" s="254" t="s">
        <v>1164</v>
      </c>
      <c r="O27" s="17"/>
      <c r="P27" s="255" t="s">
        <v>276</v>
      </c>
    </row>
    <row r="28" spans="1:16" x14ac:dyDescent="0.25">
      <c r="A28" s="13"/>
      <c r="B28" s="162" t="s">
        <v>1165</v>
      </c>
      <c r="C28" s="17"/>
      <c r="D28" s="252" t="s">
        <v>1156</v>
      </c>
      <c r="E28" s="122"/>
      <c r="F28" s="252" t="s">
        <v>1166</v>
      </c>
      <c r="G28" s="122"/>
      <c r="H28" s="253">
        <v>1</v>
      </c>
      <c r="I28" s="122"/>
      <c r="J28" s="252" t="s">
        <v>1167</v>
      </c>
      <c r="K28" s="17"/>
      <c r="L28" s="254" t="s">
        <v>1168</v>
      </c>
      <c r="M28" s="17"/>
      <c r="N28" s="254" t="s">
        <v>1169</v>
      </c>
      <c r="O28" s="17"/>
      <c r="P28" s="254" t="s">
        <v>1170</v>
      </c>
    </row>
    <row r="29" spans="1:16" x14ac:dyDescent="0.25">
      <c r="A29" s="13"/>
      <c r="B29" s="162" t="s">
        <v>1171</v>
      </c>
      <c r="C29" s="17"/>
      <c r="D29" s="252" t="s">
        <v>1134</v>
      </c>
      <c r="E29" s="122"/>
      <c r="F29" s="252">
        <v>2005</v>
      </c>
      <c r="G29" s="122"/>
      <c r="H29" s="253">
        <v>1</v>
      </c>
      <c r="I29" s="122"/>
      <c r="J29" s="252">
        <v>1997</v>
      </c>
      <c r="K29" s="17"/>
      <c r="L29" s="254" t="s">
        <v>1172</v>
      </c>
      <c r="M29" s="17"/>
      <c r="N29" s="254" t="s">
        <v>1173</v>
      </c>
      <c r="O29" s="17"/>
      <c r="P29" s="254" t="s">
        <v>1174</v>
      </c>
    </row>
    <row r="30" spans="1:16" x14ac:dyDescent="0.25">
      <c r="A30" s="13"/>
      <c r="B30" s="162" t="s">
        <v>1175</v>
      </c>
      <c r="C30" s="17"/>
      <c r="D30" s="252" t="s">
        <v>1134</v>
      </c>
      <c r="E30" s="122"/>
      <c r="F30" s="252">
        <v>2005</v>
      </c>
      <c r="G30" s="122"/>
      <c r="H30" s="253">
        <v>1</v>
      </c>
      <c r="I30" s="122"/>
      <c r="J30" s="252">
        <v>1985</v>
      </c>
      <c r="K30" s="17"/>
      <c r="L30" s="254" t="s">
        <v>1176</v>
      </c>
      <c r="M30" s="17"/>
      <c r="N30" s="254" t="s">
        <v>1177</v>
      </c>
      <c r="O30" s="17"/>
      <c r="P30" s="254" t="s">
        <v>1178</v>
      </c>
    </row>
    <row r="31" spans="1:16" x14ac:dyDescent="0.25">
      <c r="A31" s="13"/>
      <c r="B31" s="162" t="s">
        <v>1179</v>
      </c>
      <c r="C31" s="17"/>
      <c r="D31" s="252" t="s">
        <v>1134</v>
      </c>
      <c r="E31" s="122"/>
      <c r="F31" s="252">
        <v>2005</v>
      </c>
      <c r="G31" s="122"/>
      <c r="H31" s="253">
        <v>1</v>
      </c>
      <c r="I31" s="122"/>
      <c r="J31" s="252">
        <v>2000</v>
      </c>
      <c r="K31" s="17"/>
      <c r="L31" s="254" t="s">
        <v>1180</v>
      </c>
      <c r="M31" s="17"/>
      <c r="N31" s="254" t="s">
        <v>1181</v>
      </c>
      <c r="O31" s="17"/>
      <c r="P31" s="254" t="s">
        <v>909</v>
      </c>
    </row>
    <row r="32" spans="1:16" x14ac:dyDescent="0.25">
      <c r="A32" s="13"/>
      <c r="B32" s="162" t="s">
        <v>1182</v>
      </c>
      <c r="C32" s="17"/>
      <c r="D32" s="252" t="s">
        <v>1107</v>
      </c>
      <c r="E32" s="122"/>
      <c r="F32" s="252">
        <v>2006</v>
      </c>
      <c r="G32" s="122"/>
      <c r="H32" s="253">
        <v>1</v>
      </c>
      <c r="I32" s="122"/>
      <c r="J32" s="252">
        <v>1988</v>
      </c>
      <c r="K32" s="17"/>
      <c r="L32" s="254" t="s">
        <v>1183</v>
      </c>
      <c r="M32" s="17"/>
      <c r="N32" s="254" t="s">
        <v>1184</v>
      </c>
      <c r="O32" s="17"/>
      <c r="P32" s="254" t="s">
        <v>1185</v>
      </c>
    </row>
    <row r="33" spans="1:16" x14ac:dyDescent="0.25">
      <c r="A33" s="13"/>
      <c r="B33" s="162" t="s">
        <v>1186</v>
      </c>
      <c r="C33" s="17"/>
      <c r="D33" s="252" t="s">
        <v>1107</v>
      </c>
      <c r="E33" s="122"/>
      <c r="F33" s="252">
        <v>2003</v>
      </c>
      <c r="G33" s="122"/>
      <c r="H33" s="253">
        <v>1</v>
      </c>
      <c r="I33" s="122"/>
      <c r="J33" s="252" t="s">
        <v>1187</v>
      </c>
      <c r="K33" s="17"/>
      <c r="L33" s="254" t="s">
        <v>1188</v>
      </c>
      <c r="M33" s="17"/>
      <c r="N33" s="254" t="s">
        <v>1189</v>
      </c>
      <c r="O33" s="17"/>
      <c r="P33" s="254" t="s">
        <v>1190</v>
      </c>
    </row>
    <row r="34" spans="1:16" x14ac:dyDescent="0.25">
      <c r="A34" s="13"/>
      <c r="B34" s="162" t="s">
        <v>1191</v>
      </c>
      <c r="C34" s="17"/>
      <c r="D34" s="252" t="s">
        <v>1113</v>
      </c>
      <c r="E34" s="122"/>
      <c r="F34" s="252">
        <v>2007</v>
      </c>
      <c r="G34" s="122"/>
      <c r="H34" s="253">
        <v>1</v>
      </c>
      <c r="I34" s="122"/>
      <c r="J34" s="252">
        <v>1969</v>
      </c>
      <c r="K34" s="17"/>
      <c r="L34" s="254" t="s">
        <v>1192</v>
      </c>
      <c r="M34" s="17"/>
      <c r="N34" s="254" t="s">
        <v>1193</v>
      </c>
      <c r="O34" s="17"/>
      <c r="P34" s="254" t="s">
        <v>1194</v>
      </c>
    </row>
    <row r="35" spans="1:16" x14ac:dyDescent="0.25">
      <c r="A35" s="13"/>
      <c r="B35" s="162" t="s">
        <v>1195</v>
      </c>
      <c r="C35" s="17"/>
      <c r="D35" s="252" t="s">
        <v>1107</v>
      </c>
      <c r="E35" s="122"/>
      <c r="F35" s="252">
        <v>2003</v>
      </c>
      <c r="G35" s="122"/>
      <c r="H35" s="253">
        <v>1</v>
      </c>
      <c r="I35" s="122"/>
      <c r="J35" s="252">
        <v>1994</v>
      </c>
      <c r="K35" s="17"/>
      <c r="L35" s="254" t="s">
        <v>1196</v>
      </c>
      <c r="M35" s="17"/>
      <c r="N35" s="254" t="s">
        <v>1197</v>
      </c>
      <c r="O35" s="17"/>
      <c r="P35" s="254" t="s">
        <v>1198</v>
      </c>
    </row>
    <row r="36" spans="1:16" x14ac:dyDescent="0.25">
      <c r="A36" s="13"/>
      <c r="B36" s="162" t="s">
        <v>1199</v>
      </c>
      <c r="C36" s="17"/>
      <c r="D36" s="252" t="s">
        <v>1107</v>
      </c>
      <c r="E36" s="122"/>
      <c r="F36" s="252">
        <v>2004</v>
      </c>
      <c r="G36" s="122"/>
      <c r="H36" s="253">
        <v>1</v>
      </c>
      <c r="I36" s="122"/>
      <c r="J36" s="252" t="s">
        <v>1200</v>
      </c>
      <c r="K36" s="17"/>
      <c r="L36" s="254" t="s">
        <v>1201</v>
      </c>
      <c r="M36" s="17"/>
      <c r="N36" s="254" t="s">
        <v>1202</v>
      </c>
      <c r="O36" s="17"/>
      <c r="P36" s="254" t="s">
        <v>1203</v>
      </c>
    </row>
    <row r="37" spans="1:16" x14ac:dyDescent="0.25">
      <c r="A37" s="13"/>
      <c r="B37" s="162" t="s">
        <v>1204</v>
      </c>
      <c r="C37" s="17"/>
      <c r="D37" s="252" t="s">
        <v>1113</v>
      </c>
      <c r="E37" s="122"/>
      <c r="F37" s="252">
        <v>2005</v>
      </c>
      <c r="G37" s="122"/>
      <c r="H37" s="253">
        <v>1</v>
      </c>
      <c r="I37" s="122"/>
      <c r="J37" s="252" t="s">
        <v>1205</v>
      </c>
      <c r="K37" s="17"/>
      <c r="L37" s="254" t="s">
        <v>1206</v>
      </c>
      <c r="M37" s="17"/>
      <c r="N37" s="254" t="s">
        <v>1207</v>
      </c>
      <c r="O37" s="17"/>
      <c r="P37" s="254" t="s">
        <v>1208</v>
      </c>
    </row>
    <row r="38" spans="1:16" x14ac:dyDescent="0.25">
      <c r="A38" s="13"/>
      <c r="B38" s="162" t="s">
        <v>775</v>
      </c>
      <c r="C38" s="17"/>
      <c r="D38" s="252" t="s">
        <v>1134</v>
      </c>
      <c r="E38" s="122"/>
      <c r="F38" s="252">
        <v>2005</v>
      </c>
      <c r="G38" s="122"/>
      <c r="H38" s="253">
        <v>1</v>
      </c>
      <c r="I38" s="122"/>
      <c r="J38" s="252" t="s">
        <v>1209</v>
      </c>
      <c r="K38" s="17"/>
      <c r="L38" s="254" t="s">
        <v>1210</v>
      </c>
      <c r="M38" s="17"/>
      <c r="N38" s="254" t="s">
        <v>1211</v>
      </c>
      <c r="O38" s="17"/>
      <c r="P38" s="254" t="s">
        <v>506</v>
      </c>
    </row>
    <row r="39" spans="1:16" x14ac:dyDescent="0.25">
      <c r="A39" s="13"/>
      <c r="B39" s="162" t="s">
        <v>1212</v>
      </c>
      <c r="C39" s="17"/>
      <c r="D39" s="252" t="s">
        <v>1213</v>
      </c>
      <c r="E39" s="122"/>
      <c r="F39" s="252">
        <v>2005</v>
      </c>
      <c r="G39" s="122"/>
      <c r="H39" s="253">
        <v>1</v>
      </c>
      <c r="I39" s="122"/>
      <c r="J39" s="252">
        <v>1988</v>
      </c>
      <c r="K39" s="17"/>
      <c r="L39" s="254" t="s">
        <v>1214</v>
      </c>
      <c r="M39" s="17"/>
      <c r="N39" s="254" t="s">
        <v>1215</v>
      </c>
      <c r="O39" s="17"/>
      <c r="P39" s="254" t="s">
        <v>1216</v>
      </c>
    </row>
    <row r="40" spans="1:16" x14ac:dyDescent="0.25">
      <c r="A40" s="13"/>
      <c r="B40" s="162" t="s">
        <v>748</v>
      </c>
      <c r="C40" s="17"/>
      <c r="D40" s="252" t="s">
        <v>1156</v>
      </c>
      <c r="E40" s="122"/>
      <c r="F40" s="252">
        <v>2007</v>
      </c>
      <c r="G40" s="122"/>
      <c r="H40" s="253">
        <v>1</v>
      </c>
      <c r="I40" s="122"/>
      <c r="J40" s="252" t="s">
        <v>1217</v>
      </c>
      <c r="K40" s="17"/>
      <c r="L40" s="254" t="s">
        <v>1218</v>
      </c>
      <c r="M40" s="17"/>
      <c r="N40" s="254" t="s">
        <v>1219</v>
      </c>
      <c r="O40" s="17"/>
      <c r="P40" s="254" t="s">
        <v>1220</v>
      </c>
    </row>
    <row r="41" spans="1:16" x14ac:dyDescent="0.25">
      <c r="A41" s="13"/>
      <c r="B41" s="162" t="s">
        <v>1221</v>
      </c>
      <c r="C41" s="17"/>
      <c r="D41" s="252" t="s">
        <v>1107</v>
      </c>
      <c r="E41" s="122"/>
      <c r="F41" s="252">
        <v>2011</v>
      </c>
      <c r="G41" s="122"/>
      <c r="H41" s="253">
        <v>1</v>
      </c>
      <c r="I41" s="122"/>
      <c r="J41" s="252">
        <v>2014</v>
      </c>
      <c r="K41" s="17"/>
      <c r="L41" s="254" t="s">
        <v>1222</v>
      </c>
      <c r="M41" s="17"/>
      <c r="N41" s="254" t="s">
        <v>1223</v>
      </c>
      <c r="O41" s="17"/>
      <c r="P41" s="255" t="s">
        <v>276</v>
      </c>
    </row>
    <row r="42" spans="1:16" x14ac:dyDescent="0.25">
      <c r="A42" s="13"/>
      <c r="B42" s="162" t="s">
        <v>1224</v>
      </c>
      <c r="C42" s="17"/>
      <c r="D42" s="252" t="s">
        <v>1107</v>
      </c>
      <c r="E42" s="122"/>
      <c r="F42" s="252" t="s">
        <v>1166</v>
      </c>
      <c r="G42" s="122"/>
      <c r="H42" s="253">
        <v>1</v>
      </c>
      <c r="I42" s="122"/>
      <c r="J42" s="252">
        <v>2005</v>
      </c>
      <c r="K42" s="17"/>
      <c r="L42" s="254" t="s">
        <v>1225</v>
      </c>
      <c r="M42" s="17"/>
      <c r="N42" s="254" t="s">
        <v>1226</v>
      </c>
      <c r="O42" s="17"/>
      <c r="P42" s="255" t="s">
        <v>276</v>
      </c>
    </row>
    <row r="43" spans="1:16" x14ac:dyDescent="0.25">
      <c r="A43" s="13"/>
      <c r="B43" s="162" t="s">
        <v>1227</v>
      </c>
      <c r="C43" s="17"/>
      <c r="D43" s="252" t="s">
        <v>1107</v>
      </c>
      <c r="E43" s="122"/>
      <c r="F43" s="252">
        <v>2005</v>
      </c>
      <c r="G43" s="122"/>
      <c r="H43" s="253">
        <v>1</v>
      </c>
      <c r="I43" s="122"/>
      <c r="J43" s="252">
        <v>2003</v>
      </c>
      <c r="K43" s="17"/>
      <c r="L43" s="254" t="s">
        <v>1228</v>
      </c>
      <c r="M43" s="17"/>
      <c r="N43" s="254" t="s">
        <v>1229</v>
      </c>
      <c r="O43" s="17"/>
      <c r="P43" s="254" t="s">
        <v>1230</v>
      </c>
    </row>
    <row r="44" spans="1:16" x14ac:dyDescent="0.25">
      <c r="A44" s="13"/>
      <c r="B44" s="162" t="s">
        <v>1231</v>
      </c>
      <c r="C44" s="17"/>
      <c r="D44" s="252" t="s">
        <v>1213</v>
      </c>
      <c r="E44" s="122"/>
      <c r="F44" s="252">
        <v>2008</v>
      </c>
      <c r="G44" s="122"/>
      <c r="H44" s="253">
        <v>1</v>
      </c>
      <c r="I44" s="122"/>
      <c r="J44" s="252">
        <v>1999</v>
      </c>
      <c r="K44" s="17"/>
      <c r="L44" s="254" t="s">
        <v>1232</v>
      </c>
      <c r="M44" s="17"/>
      <c r="N44" s="254" t="s">
        <v>1233</v>
      </c>
      <c r="O44" s="17"/>
      <c r="P44" s="254" t="s">
        <v>1234</v>
      </c>
    </row>
    <row r="45" spans="1:16" x14ac:dyDescent="0.25">
      <c r="A45" s="13"/>
      <c r="B45" s="162" t="s">
        <v>1235</v>
      </c>
      <c r="C45" s="17"/>
      <c r="D45" s="252" t="s">
        <v>1107</v>
      </c>
      <c r="E45" s="122"/>
      <c r="F45" s="252">
        <v>2003</v>
      </c>
      <c r="G45" s="122"/>
      <c r="H45" s="253">
        <v>1</v>
      </c>
      <c r="I45" s="122"/>
      <c r="J45" s="252">
        <v>1996</v>
      </c>
      <c r="K45" s="17"/>
      <c r="L45" s="254" t="s">
        <v>1236</v>
      </c>
      <c r="M45" s="17"/>
      <c r="N45" s="254" t="s">
        <v>1237</v>
      </c>
      <c r="O45" s="17"/>
      <c r="P45" s="254" t="s">
        <v>1238</v>
      </c>
    </row>
    <row r="46" spans="1:16" x14ac:dyDescent="0.25">
      <c r="A46" s="13"/>
      <c r="B46" s="162" t="s">
        <v>1239</v>
      </c>
      <c r="C46" s="17"/>
      <c r="D46" s="252" t="s">
        <v>1113</v>
      </c>
      <c r="E46" s="122"/>
      <c r="F46" s="252">
        <v>2009</v>
      </c>
      <c r="G46" s="122"/>
      <c r="H46" s="253">
        <v>0.4</v>
      </c>
      <c r="I46" s="122"/>
      <c r="J46" s="252" t="s">
        <v>1240</v>
      </c>
      <c r="K46" s="17"/>
      <c r="L46" s="254" t="s">
        <v>1241</v>
      </c>
      <c r="M46" s="17"/>
      <c r="N46" s="254" t="s">
        <v>1242</v>
      </c>
      <c r="O46" s="17"/>
      <c r="P46" s="254" t="s">
        <v>1243</v>
      </c>
    </row>
    <row r="47" spans="1:16" x14ac:dyDescent="0.25">
      <c r="A47" s="13"/>
      <c r="B47" s="162" t="s">
        <v>1244</v>
      </c>
      <c r="C47" s="17"/>
      <c r="D47" s="252" t="s">
        <v>1107</v>
      </c>
      <c r="E47" s="122"/>
      <c r="F47" s="252">
        <v>2008</v>
      </c>
      <c r="G47" s="122"/>
      <c r="H47" s="253">
        <v>1</v>
      </c>
      <c r="I47" s="122"/>
      <c r="J47" s="252">
        <v>2009</v>
      </c>
      <c r="K47" s="17"/>
      <c r="L47" s="254" t="s">
        <v>1245</v>
      </c>
      <c r="M47" s="17"/>
      <c r="N47" s="254" t="s">
        <v>1246</v>
      </c>
      <c r="O47" s="17"/>
      <c r="P47" s="255" t="s">
        <v>276</v>
      </c>
    </row>
    <row r="48" spans="1:16" x14ac:dyDescent="0.25">
      <c r="A48" s="13"/>
      <c r="B48" s="162"/>
      <c r="C48" s="17"/>
      <c r="D48" s="17"/>
      <c r="E48" s="17"/>
      <c r="F48" s="17"/>
      <c r="G48" s="17"/>
      <c r="H48" s="17"/>
      <c r="I48" s="17"/>
      <c r="J48" s="17"/>
      <c r="K48" s="17"/>
      <c r="L48" s="17"/>
      <c r="M48" s="17"/>
      <c r="N48" s="17"/>
      <c r="O48" s="17"/>
      <c r="P48" s="17"/>
    </row>
    <row r="49" spans="1:16" x14ac:dyDescent="0.25">
      <c r="A49" s="13"/>
      <c r="B49" s="177"/>
      <c r="C49" s="177"/>
      <c r="D49" s="177"/>
      <c r="E49" s="177"/>
      <c r="F49" s="177"/>
      <c r="G49" s="177"/>
      <c r="H49" s="177"/>
      <c r="I49" s="177"/>
      <c r="J49" s="177"/>
      <c r="K49" s="177"/>
      <c r="L49" s="177"/>
      <c r="M49" s="177"/>
      <c r="N49" s="177"/>
      <c r="O49" s="177"/>
      <c r="P49" s="177"/>
    </row>
    <row r="50" spans="1:16" ht="15.75" x14ac:dyDescent="0.25">
      <c r="A50" s="13"/>
      <c r="B50" s="39"/>
      <c r="C50" s="39"/>
      <c r="D50" s="39"/>
      <c r="E50" s="39"/>
      <c r="F50" s="39"/>
      <c r="G50" s="39"/>
      <c r="H50" s="39"/>
      <c r="I50" s="39"/>
      <c r="J50" s="39"/>
      <c r="K50" s="39"/>
      <c r="L50" s="39"/>
      <c r="M50" s="39"/>
      <c r="N50" s="39"/>
      <c r="O50" s="39"/>
      <c r="P50" s="39"/>
    </row>
    <row r="51" spans="1:16" x14ac:dyDescent="0.25">
      <c r="A51" s="13"/>
      <c r="B51" s="18"/>
      <c r="C51" s="17"/>
      <c r="D51" s="17"/>
      <c r="E51" s="17"/>
      <c r="F51" s="17"/>
      <c r="G51" s="17"/>
      <c r="H51" s="17"/>
      <c r="I51" s="17"/>
      <c r="J51" s="17"/>
      <c r="K51" s="17"/>
      <c r="L51" s="17"/>
      <c r="M51" s="17"/>
      <c r="N51" s="17"/>
    </row>
    <row r="52" spans="1:16" x14ac:dyDescent="0.25">
      <c r="A52" s="13"/>
      <c r="B52" s="256" t="s">
        <v>1090</v>
      </c>
      <c r="C52" s="256"/>
      <c r="D52" s="256"/>
      <c r="E52" s="256"/>
      <c r="F52" s="256"/>
      <c r="G52" s="256"/>
      <c r="H52" s="256"/>
      <c r="I52" s="256"/>
      <c r="J52" s="256"/>
      <c r="K52" s="256"/>
      <c r="L52" s="256"/>
      <c r="M52" s="256"/>
      <c r="N52" s="256"/>
    </row>
    <row r="53" spans="1:16" x14ac:dyDescent="0.25">
      <c r="A53" s="13"/>
      <c r="B53" s="256" t="s">
        <v>1091</v>
      </c>
      <c r="C53" s="256"/>
      <c r="D53" s="256"/>
      <c r="E53" s="256"/>
      <c r="F53" s="256"/>
      <c r="G53" s="256"/>
      <c r="H53" s="256"/>
      <c r="I53" s="256"/>
      <c r="J53" s="256"/>
      <c r="K53" s="256"/>
      <c r="L53" s="256"/>
      <c r="M53" s="256"/>
      <c r="N53" s="256"/>
    </row>
    <row r="54" spans="1:16" x14ac:dyDescent="0.25">
      <c r="A54" s="13"/>
      <c r="B54" s="256" t="s">
        <v>1092</v>
      </c>
      <c r="C54" s="256"/>
      <c r="D54" s="256"/>
      <c r="E54" s="256"/>
      <c r="F54" s="256"/>
      <c r="G54" s="256"/>
      <c r="H54" s="256"/>
      <c r="I54" s="256"/>
      <c r="J54" s="256"/>
      <c r="K54" s="256"/>
      <c r="L54" s="256"/>
      <c r="M54" s="256"/>
      <c r="N54" s="256"/>
    </row>
    <row r="55" spans="1:16" x14ac:dyDescent="0.25">
      <c r="A55" s="13"/>
      <c r="B55" s="256" t="s">
        <v>1093</v>
      </c>
      <c r="C55" s="256"/>
      <c r="D55" s="256"/>
      <c r="E55" s="256"/>
      <c r="F55" s="256"/>
      <c r="G55" s="256"/>
      <c r="H55" s="256"/>
      <c r="I55" s="256"/>
      <c r="J55" s="256"/>
      <c r="K55" s="256"/>
      <c r="L55" s="256"/>
      <c r="M55" s="256"/>
      <c r="N55" s="256"/>
    </row>
    <row r="56" spans="1:16" x14ac:dyDescent="0.25">
      <c r="A56" s="13"/>
      <c r="B56" s="162"/>
      <c r="C56" s="17"/>
      <c r="D56" s="17"/>
      <c r="E56" s="17"/>
      <c r="F56" s="262" t="s">
        <v>1247</v>
      </c>
      <c r="G56" s="262"/>
      <c r="H56" s="262"/>
      <c r="I56" s="262"/>
      <c r="J56" s="262"/>
      <c r="K56" s="17"/>
      <c r="L56" s="17"/>
      <c r="M56" s="17"/>
      <c r="N56" s="17"/>
    </row>
    <row r="57" spans="1:16" ht="15.75" thickBot="1" x14ac:dyDescent="0.3">
      <c r="A57" s="13"/>
      <c r="B57" s="251" t="s">
        <v>1248</v>
      </c>
      <c r="C57" s="17"/>
      <c r="D57" s="153" t="s">
        <v>1249</v>
      </c>
      <c r="E57" s="17"/>
      <c r="F57" s="169">
        <v>42004</v>
      </c>
      <c r="G57" s="169"/>
      <c r="H57" s="169"/>
      <c r="I57" s="169"/>
      <c r="J57" s="169"/>
      <c r="K57" s="17"/>
      <c r="L57" s="122"/>
      <c r="M57" s="17"/>
      <c r="N57" s="122"/>
    </row>
    <row r="58" spans="1:16" x14ac:dyDescent="0.25">
      <c r="A58" s="13"/>
      <c r="B58" s="153"/>
      <c r="C58" s="17"/>
      <c r="D58" s="153" t="s">
        <v>1250</v>
      </c>
      <c r="E58" s="17"/>
      <c r="F58" s="130"/>
      <c r="G58" s="131"/>
      <c r="H58" s="157" t="s">
        <v>1100</v>
      </c>
      <c r="I58" s="131"/>
      <c r="J58" s="130"/>
      <c r="K58" s="17"/>
      <c r="L58" s="153" t="s">
        <v>1251</v>
      </c>
      <c r="M58" s="17"/>
      <c r="N58" s="153" t="s">
        <v>1252</v>
      </c>
    </row>
    <row r="59" spans="1:16" ht="15.75" thickBot="1" x14ac:dyDescent="0.3">
      <c r="A59" s="13"/>
      <c r="B59" s="154" t="s">
        <v>741</v>
      </c>
      <c r="C59" s="17"/>
      <c r="D59" s="154" t="s">
        <v>1253</v>
      </c>
      <c r="E59" s="17"/>
      <c r="F59" s="154" t="s">
        <v>29</v>
      </c>
      <c r="G59" s="17"/>
      <c r="H59" s="154" t="s">
        <v>1254</v>
      </c>
      <c r="I59" s="17"/>
      <c r="J59" s="154" t="s">
        <v>143</v>
      </c>
      <c r="K59" s="17"/>
      <c r="L59" s="154" t="s">
        <v>1255</v>
      </c>
      <c r="M59" s="17"/>
      <c r="N59" s="154" t="s">
        <v>1256</v>
      </c>
    </row>
    <row r="60" spans="1:16" x14ac:dyDescent="0.25">
      <c r="A60" s="13"/>
      <c r="B60" s="155"/>
      <c r="C60" s="17"/>
      <c r="D60" s="131"/>
      <c r="E60" s="17"/>
      <c r="F60" s="131"/>
      <c r="G60" s="17"/>
      <c r="H60" s="131"/>
      <c r="I60" s="17"/>
      <c r="J60" s="131"/>
      <c r="K60" s="17"/>
      <c r="L60" s="131"/>
      <c r="M60" s="17"/>
      <c r="N60" s="131"/>
    </row>
    <row r="61" spans="1:16" x14ac:dyDescent="0.25">
      <c r="A61" s="13"/>
      <c r="B61" s="207" t="s">
        <v>769</v>
      </c>
      <c r="C61" s="142"/>
      <c r="D61" s="254" t="s">
        <v>483</v>
      </c>
      <c r="E61" s="142"/>
      <c r="F61" s="254" t="s">
        <v>483</v>
      </c>
      <c r="G61" s="142"/>
      <c r="H61" s="254" t="s">
        <v>483</v>
      </c>
      <c r="I61" s="142"/>
      <c r="J61" s="254" t="s">
        <v>483</v>
      </c>
      <c r="K61" s="142"/>
      <c r="L61" s="254" t="s">
        <v>483</v>
      </c>
      <c r="M61" s="142"/>
      <c r="N61" s="263" t="s">
        <v>276</v>
      </c>
    </row>
    <row r="62" spans="1:16" x14ac:dyDescent="0.25">
      <c r="A62" s="13"/>
      <c r="B62" s="207"/>
      <c r="C62" s="142"/>
      <c r="D62" s="254" t="s">
        <v>1257</v>
      </c>
      <c r="E62" s="142"/>
      <c r="F62" s="254" t="s">
        <v>1110</v>
      </c>
      <c r="G62" s="142"/>
      <c r="H62" s="254" t="s">
        <v>1258</v>
      </c>
      <c r="I62" s="142"/>
      <c r="J62" s="254" t="s">
        <v>1259</v>
      </c>
      <c r="K62" s="142"/>
      <c r="L62" s="254" t="s">
        <v>1260</v>
      </c>
      <c r="M62" s="142"/>
      <c r="N62" s="263"/>
    </row>
    <row r="63" spans="1:16" x14ac:dyDescent="0.25">
      <c r="A63" s="13"/>
      <c r="B63" s="162" t="s">
        <v>1112</v>
      </c>
      <c r="C63" s="17"/>
      <c r="D63" s="255" t="s">
        <v>276</v>
      </c>
      <c r="E63" s="17"/>
      <c r="F63" s="254" t="s">
        <v>1115</v>
      </c>
      <c r="G63" s="17"/>
      <c r="H63" s="254" t="s">
        <v>1116</v>
      </c>
      <c r="I63" s="17"/>
      <c r="J63" s="254" t="s">
        <v>1261</v>
      </c>
      <c r="K63" s="17"/>
      <c r="L63" s="254" t="s">
        <v>1262</v>
      </c>
      <c r="M63" s="17"/>
      <c r="N63" s="255" t="s">
        <v>276</v>
      </c>
    </row>
    <row r="64" spans="1:16" x14ac:dyDescent="0.25">
      <c r="A64" s="13"/>
      <c r="B64" s="162" t="s">
        <v>1117</v>
      </c>
      <c r="C64" s="17"/>
      <c r="D64" s="254" t="s">
        <v>1263</v>
      </c>
      <c r="E64" s="17"/>
      <c r="F64" s="254" t="s">
        <v>1264</v>
      </c>
      <c r="G64" s="17"/>
      <c r="H64" s="254" t="s">
        <v>1265</v>
      </c>
      <c r="I64" s="17"/>
      <c r="J64" s="254" t="s">
        <v>1266</v>
      </c>
      <c r="K64" s="17"/>
      <c r="L64" s="254" t="s">
        <v>1267</v>
      </c>
      <c r="M64" s="17"/>
      <c r="N64" s="254" t="s">
        <v>1268</v>
      </c>
    </row>
    <row r="65" spans="1:14" x14ac:dyDescent="0.25">
      <c r="A65" s="13"/>
      <c r="B65" s="162" t="s">
        <v>1122</v>
      </c>
      <c r="C65" s="17"/>
      <c r="D65" s="261">
        <v>-954000</v>
      </c>
      <c r="E65" s="17"/>
      <c r="F65" s="254" t="s">
        <v>1269</v>
      </c>
      <c r="G65" s="17"/>
      <c r="H65" s="254" t="s">
        <v>1270</v>
      </c>
      <c r="I65" s="17"/>
      <c r="J65" s="254" t="s">
        <v>1271</v>
      </c>
      <c r="K65" s="17"/>
      <c r="L65" s="254" t="s">
        <v>1272</v>
      </c>
      <c r="M65" s="17"/>
      <c r="N65" s="255" t="s">
        <v>276</v>
      </c>
    </row>
    <row r="66" spans="1:14" x14ac:dyDescent="0.25">
      <c r="A66" s="13"/>
      <c r="B66" s="162" t="s">
        <v>1128</v>
      </c>
      <c r="C66" s="17"/>
      <c r="D66" s="261">
        <v>-203000</v>
      </c>
      <c r="E66" s="17"/>
      <c r="F66" s="254" t="s">
        <v>1273</v>
      </c>
      <c r="G66" s="17"/>
      <c r="H66" s="254" t="s">
        <v>1274</v>
      </c>
      <c r="I66" s="17"/>
      <c r="J66" s="254" t="s">
        <v>1275</v>
      </c>
      <c r="K66" s="17"/>
      <c r="L66" s="254" t="s">
        <v>1276</v>
      </c>
      <c r="M66" s="17"/>
      <c r="N66" s="254" t="s">
        <v>1277</v>
      </c>
    </row>
    <row r="67" spans="1:14" x14ac:dyDescent="0.25">
      <c r="A67" s="13"/>
      <c r="B67" s="162" t="s">
        <v>750</v>
      </c>
      <c r="C67" s="17"/>
      <c r="D67" s="254" t="s">
        <v>1278</v>
      </c>
      <c r="E67" s="17"/>
      <c r="F67" s="254" t="s">
        <v>1279</v>
      </c>
      <c r="G67" s="17"/>
      <c r="H67" s="254" t="s">
        <v>1280</v>
      </c>
      <c r="I67" s="17"/>
      <c r="J67" s="254" t="s">
        <v>1281</v>
      </c>
      <c r="K67" s="17"/>
      <c r="L67" s="254" t="s">
        <v>1282</v>
      </c>
      <c r="M67" s="17"/>
      <c r="N67" s="255" t="s">
        <v>276</v>
      </c>
    </row>
    <row r="68" spans="1:14" x14ac:dyDescent="0.25">
      <c r="A68" s="13"/>
      <c r="B68" s="162" t="s">
        <v>1139</v>
      </c>
      <c r="C68" s="17"/>
      <c r="D68" s="254" t="s">
        <v>1283</v>
      </c>
      <c r="E68" s="17"/>
      <c r="F68" s="254" t="s">
        <v>1142</v>
      </c>
      <c r="G68" s="17"/>
      <c r="H68" s="254" t="s">
        <v>1284</v>
      </c>
      <c r="I68" s="17"/>
      <c r="J68" s="254" t="s">
        <v>1285</v>
      </c>
      <c r="K68" s="17"/>
      <c r="L68" s="254" t="s">
        <v>1286</v>
      </c>
      <c r="M68" s="17"/>
      <c r="N68" s="254" t="s">
        <v>1287</v>
      </c>
    </row>
    <row r="69" spans="1:14" x14ac:dyDescent="0.25">
      <c r="A69" s="13"/>
      <c r="B69" s="162" t="s">
        <v>1144</v>
      </c>
      <c r="C69" s="17"/>
      <c r="D69" s="254" t="s">
        <v>1288</v>
      </c>
      <c r="E69" s="17"/>
      <c r="F69" s="254" t="s">
        <v>1289</v>
      </c>
      <c r="G69" s="17"/>
      <c r="H69" s="254" t="s">
        <v>1290</v>
      </c>
      <c r="I69" s="17"/>
      <c r="J69" s="254" t="s">
        <v>1291</v>
      </c>
      <c r="K69" s="17"/>
      <c r="L69" s="254" t="s">
        <v>1292</v>
      </c>
      <c r="M69" s="17"/>
      <c r="N69" s="255" t="s">
        <v>276</v>
      </c>
    </row>
    <row r="70" spans="1:14" x14ac:dyDescent="0.25">
      <c r="A70" s="13"/>
      <c r="B70" s="162" t="s">
        <v>766</v>
      </c>
      <c r="C70" s="17"/>
      <c r="D70" s="254" t="s">
        <v>1293</v>
      </c>
      <c r="E70" s="17"/>
      <c r="F70" s="254" t="s">
        <v>1149</v>
      </c>
      <c r="G70" s="17"/>
      <c r="H70" s="254" t="s">
        <v>1294</v>
      </c>
      <c r="I70" s="17"/>
      <c r="J70" s="254" t="s">
        <v>1295</v>
      </c>
      <c r="K70" s="17"/>
      <c r="L70" s="254" t="s">
        <v>1296</v>
      </c>
      <c r="M70" s="17"/>
      <c r="N70" s="255" t="s">
        <v>276</v>
      </c>
    </row>
    <row r="71" spans="1:14" x14ac:dyDescent="0.25">
      <c r="A71" s="13"/>
      <c r="B71" s="162" t="s">
        <v>1151</v>
      </c>
      <c r="C71" s="17"/>
      <c r="D71" s="254" t="s">
        <v>1297</v>
      </c>
      <c r="E71" s="17"/>
      <c r="F71" s="254" t="s">
        <v>1154</v>
      </c>
      <c r="G71" s="17"/>
      <c r="H71" s="254" t="s">
        <v>1298</v>
      </c>
      <c r="I71" s="17"/>
      <c r="J71" s="254" t="s">
        <v>1299</v>
      </c>
      <c r="K71" s="17"/>
      <c r="L71" s="254" t="s">
        <v>1300</v>
      </c>
      <c r="M71" s="17"/>
      <c r="N71" s="255" t="s">
        <v>276</v>
      </c>
    </row>
    <row r="72" spans="1:14" x14ac:dyDescent="0.25">
      <c r="A72" s="13"/>
      <c r="B72" s="162" t="s">
        <v>760</v>
      </c>
      <c r="C72" s="17"/>
      <c r="D72" s="254" t="s">
        <v>1301</v>
      </c>
      <c r="E72" s="17"/>
      <c r="F72" s="254" t="s">
        <v>1302</v>
      </c>
      <c r="G72" s="17"/>
      <c r="H72" s="254" t="s">
        <v>1303</v>
      </c>
      <c r="I72" s="17"/>
      <c r="J72" s="254" t="s">
        <v>1304</v>
      </c>
      <c r="K72" s="17"/>
      <c r="L72" s="254" t="s">
        <v>1305</v>
      </c>
      <c r="M72" s="17"/>
      <c r="N72" s="255" t="s">
        <v>276</v>
      </c>
    </row>
    <row r="73" spans="1:14" x14ac:dyDescent="0.25">
      <c r="A73" s="13"/>
      <c r="B73" s="162" t="s">
        <v>1162</v>
      </c>
      <c r="C73" s="17"/>
      <c r="D73" s="254" t="s">
        <v>1306</v>
      </c>
      <c r="E73" s="17"/>
      <c r="F73" s="254" t="s">
        <v>1164</v>
      </c>
      <c r="G73" s="17"/>
      <c r="H73" s="254" t="s">
        <v>1306</v>
      </c>
      <c r="I73" s="17"/>
      <c r="J73" s="254" t="s">
        <v>1307</v>
      </c>
      <c r="K73" s="17"/>
      <c r="L73" s="254" t="s">
        <v>1308</v>
      </c>
      <c r="M73" s="17"/>
      <c r="N73" s="255" t="s">
        <v>276</v>
      </c>
    </row>
    <row r="74" spans="1:14" x14ac:dyDescent="0.25">
      <c r="A74" s="13"/>
      <c r="B74" s="162" t="s">
        <v>1165</v>
      </c>
      <c r="C74" s="17"/>
      <c r="D74" s="254" t="s">
        <v>1309</v>
      </c>
      <c r="E74" s="17"/>
      <c r="F74" s="254" t="s">
        <v>1310</v>
      </c>
      <c r="G74" s="17"/>
      <c r="H74" s="254" t="s">
        <v>1311</v>
      </c>
      <c r="I74" s="17"/>
      <c r="J74" s="254" t="s">
        <v>1312</v>
      </c>
      <c r="K74" s="17"/>
      <c r="L74" s="254" t="s">
        <v>1313</v>
      </c>
      <c r="M74" s="17"/>
      <c r="N74" s="254" t="s">
        <v>1314</v>
      </c>
    </row>
    <row r="75" spans="1:14" x14ac:dyDescent="0.25">
      <c r="A75" s="13"/>
      <c r="B75" s="162" t="s">
        <v>1171</v>
      </c>
      <c r="C75" s="17"/>
      <c r="D75" s="255" t="s">
        <v>276</v>
      </c>
      <c r="E75" s="17"/>
      <c r="F75" s="254" t="s">
        <v>1173</v>
      </c>
      <c r="G75" s="17"/>
      <c r="H75" s="254" t="s">
        <v>1174</v>
      </c>
      <c r="I75" s="17"/>
      <c r="J75" s="254" t="s">
        <v>1315</v>
      </c>
      <c r="K75" s="17"/>
      <c r="L75" s="254" t="s">
        <v>1316</v>
      </c>
      <c r="M75" s="17"/>
      <c r="N75" s="255" t="s">
        <v>276</v>
      </c>
    </row>
    <row r="76" spans="1:14" x14ac:dyDescent="0.25">
      <c r="A76" s="13"/>
      <c r="B76" s="162" t="s">
        <v>1175</v>
      </c>
      <c r="C76" s="17"/>
      <c r="D76" s="254" t="s">
        <v>1317</v>
      </c>
      <c r="E76" s="17"/>
      <c r="F76" s="254" t="s">
        <v>1177</v>
      </c>
      <c r="G76" s="17"/>
      <c r="H76" s="254" t="s">
        <v>1318</v>
      </c>
      <c r="I76" s="17"/>
      <c r="J76" s="254" t="s">
        <v>1319</v>
      </c>
      <c r="K76" s="17"/>
      <c r="L76" s="254" t="s">
        <v>1320</v>
      </c>
      <c r="M76" s="17"/>
      <c r="N76" s="255" t="s">
        <v>276</v>
      </c>
    </row>
    <row r="77" spans="1:14" x14ac:dyDescent="0.25">
      <c r="A77" s="13"/>
      <c r="B77" s="162" t="s">
        <v>1179</v>
      </c>
      <c r="C77" s="17"/>
      <c r="D77" s="254" t="s">
        <v>1297</v>
      </c>
      <c r="E77" s="17"/>
      <c r="F77" s="254" t="s">
        <v>1321</v>
      </c>
      <c r="G77" s="17"/>
      <c r="H77" s="254" t="s">
        <v>1322</v>
      </c>
      <c r="I77" s="17"/>
      <c r="J77" s="254" t="s">
        <v>1323</v>
      </c>
      <c r="K77" s="17"/>
      <c r="L77" s="254" t="s">
        <v>1301</v>
      </c>
      <c r="M77" s="17"/>
      <c r="N77" s="255" t="s">
        <v>276</v>
      </c>
    </row>
    <row r="78" spans="1:14" x14ac:dyDescent="0.25">
      <c r="A78" s="13"/>
      <c r="B78" s="162" t="s">
        <v>1182</v>
      </c>
      <c r="C78" s="17"/>
      <c r="D78" s="254" t="s">
        <v>1324</v>
      </c>
      <c r="E78" s="17"/>
      <c r="F78" s="254" t="s">
        <v>1184</v>
      </c>
      <c r="G78" s="17"/>
      <c r="H78" s="254" t="s">
        <v>1325</v>
      </c>
      <c r="I78" s="17"/>
      <c r="J78" s="254" t="s">
        <v>1326</v>
      </c>
      <c r="K78" s="17"/>
      <c r="L78" s="254" t="s">
        <v>1327</v>
      </c>
      <c r="M78" s="17"/>
      <c r="N78" s="254" t="s">
        <v>1328</v>
      </c>
    </row>
    <row r="79" spans="1:14" x14ac:dyDescent="0.25">
      <c r="A79" s="13"/>
      <c r="B79" s="162" t="s">
        <v>1186</v>
      </c>
      <c r="C79" s="17"/>
      <c r="D79" s="254" t="s">
        <v>1329</v>
      </c>
      <c r="E79" s="17"/>
      <c r="F79" s="254" t="s">
        <v>1189</v>
      </c>
      <c r="G79" s="17"/>
      <c r="H79" s="254" t="s">
        <v>1330</v>
      </c>
      <c r="I79" s="17"/>
      <c r="J79" s="254" t="s">
        <v>1331</v>
      </c>
      <c r="K79" s="17"/>
      <c r="L79" s="254" t="s">
        <v>1332</v>
      </c>
      <c r="M79" s="17"/>
      <c r="N79" s="254" t="s">
        <v>1333</v>
      </c>
    </row>
    <row r="80" spans="1:14" x14ac:dyDescent="0.25">
      <c r="A80" s="13"/>
      <c r="B80" s="162" t="s">
        <v>1191</v>
      </c>
      <c r="C80" s="17"/>
      <c r="D80" s="254" t="s">
        <v>1334</v>
      </c>
      <c r="E80" s="17"/>
      <c r="F80" s="254" t="s">
        <v>1335</v>
      </c>
      <c r="G80" s="17"/>
      <c r="H80" s="254" t="s">
        <v>1336</v>
      </c>
      <c r="I80" s="17"/>
      <c r="J80" s="254" t="s">
        <v>1337</v>
      </c>
      <c r="K80" s="17"/>
      <c r="L80" s="254" t="s">
        <v>1338</v>
      </c>
      <c r="M80" s="17"/>
      <c r="N80" s="254" t="s">
        <v>1339</v>
      </c>
    </row>
    <row r="81" spans="1:16" x14ac:dyDescent="0.25">
      <c r="A81" s="13"/>
      <c r="B81" s="162" t="s">
        <v>1195</v>
      </c>
      <c r="C81" s="17"/>
      <c r="D81" s="254" t="s">
        <v>999</v>
      </c>
      <c r="E81" s="17"/>
      <c r="F81" s="254" t="s">
        <v>1340</v>
      </c>
      <c r="G81" s="17"/>
      <c r="H81" s="254" t="s">
        <v>1341</v>
      </c>
      <c r="I81" s="17"/>
      <c r="J81" s="254" t="s">
        <v>1342</v>
      </c>
      <c r="K81" s="17"/>
      <c r="L81" s="254" t="s">
        <v>1343</v>
      </c>
      <c r="M81" s="17"/>
      <c r="N81" s="255" t="s">
        <v>276</v>
      </c>
    </row>
    <row r="82" spans="1:16" x14ac:dyDescent="0.25">
      <c r="A82" s="13"/>
      <c r="B82" s="162" t="s">
        <v>1199</v>
      </c>
      <c r="C82" s="17"/>
      <c r="D82" s="254" t="s">
        <v>1344</v>
      </c>
      <c r="E82" s="17"/>
      <c r="F82" s="254" t="s">
        <v>1202</v>
      </c>
      <c r="G82" s="17"/>
      <c r="H82" s="254" t="s">
        <v>1345</v>
      </c>
      <c r="I82" s="17"/>
      <c r="J82" s="254" t="s">
        <v>1346</v>
      </c>
      <c r="K82" s="17"/>
      <c r="L82" s="254" t="s">
        <v>1347</v>
      </c>
      <c r="M82" s="17"/>
      <c r="N82" s="254" t="s">
        <v>1348</v>
      </c>
    </row>
    <row r="83" spans="1:16" x14ac:dyDescent="0.25">
      <c r="A83" s="13"/>
      <c r="B83" s="162" t="s">
        <v>1204</v>
      </c>
      <c r="C83" s="17"/>
      <c r="D83" s="254" t="s">
        <v>1349</v>
      </c>
      <c r="E83" s="17"/>
      <c r="F83" s="254" t="s">
        <v>1207</v>
      </c>
      <c r="G83" s="17"/>
      <c r="H83" s="254" t="s">
        <v>1350</v>
      </c>
      <c r="I83" s="17"/>
      <c r="J83" s="254" t="s">
        <v>1351</v>
      </c>
      <c r="K83" s="17"/>
      <c r="L83" s="254" t="s">
        <v>1352</v>
      </c>
      <c r="M83" s="17"/>
      <c r="N83" s="254" t="s">
        <v>1353</v>
      </c>
    </row>
    <row r="84" spans="1:16" x14ac:dyDescent="0.25">
      <c r="A84" s="13"/>
      <c r="B84" s="162" t="s">
        <v>775</v>
      </c>
      <c r="C84" s="17"/>
      <c r="D84" s="261">
        <v>-1437000</v>
      </c>
      <c r="E84" s="17"/>
      <c r="F84" s="254" t="s">
        <v>1211</v>
      </c>
      <c r="G84" s="17"/>
      <c r="H84" s="254" t="s">
        <v>1354</v>
      </c>
      <c r="I84" s="17"/>
      <c r="J84" s="254" t="s">
        <v>1355</v>
      </c>
      <c r="K84" s="17"/>
      <c r="L84" s="254" t="s">
        <v>1356</v>
      </c>
      <c r="M84" s="17"/>
      <c r="N84" s="255" t="s">
        <v>276</v>
      </c>
    </row>
    <row r="85" spans="1:16" x14ac:dyDescent="0.25">
      <c r="A85" s="13"/>
      <c r="B85" s="162" t="s">
        <v>1212</v>
      </c>
      <c r="C85" s="17"/>
      <c r="D85" s="254" t="s">
        <v>1357</v>
      </c>
      <c r="E85" s="17"/>
      <c r="F85" s="254" t="s">
        <v>1215</v>
      </c>
      <c r="G85" s="17"/>
      <c r="H85" s="254" t="s">
        <v>1358</v>
      </c>
      <c r="I85" s="17"/>
      <c r="J85" s="254" t="s">
        <v>1359</v>
      </c>
      <c r="K85" s="17"/>
      <c r="L85" s="254" t="s">
        <v>1360</v>
      </c>
      <c r="M85" s="17"/>
      <c r="N85" s="255" t="s">
        <v>276</v>
      </c>
    </row>
    <row r="86" spans="1:16" x14ac:dyDescent="0.25">
      <c r="A86" s="13"/>
      <c r="B86" s="162" t="s">
        <v>748</v>
      </c>
      <c r="C86" s="17"/>
      <c r="D86" s="254" t="s">
        <v>1361</v>
      </c>
      <c r="E86" s="17"/>
      <c r="F86" s="254" t="s">
        <v>1362</v>
      </c>
      <c r="G86" s="17"/>
      <c r="H86" s="254" t="s">
        <v>1363</v>
      </c>
      <c r="I86" s="17"/>
      <c r="J86" s="254" t="s">
        <v>1364</v>
      </c>
      <c r="K86" s="17"/>
      <c r="L86" s="254" t="s">
        <v>1365</v>
      </c>
      <c r="M86" s="17"/>
      <c r="N86" s="255" t="s">
        <v>276</v>
      </c>
    </row>
    <row r="87" spans="1:16" x14ac:dyDescent="0.25">
      <c r="A87" s="13"/>
      <c r="B87" s="162" t="s">
        <v>1221</v>
      </c>
      <c r="C87" s="17"/>
      <c r="D87" s="254" t="s">
        <v>1366</v>
      </c>
      <c r="E87" s="17"/>
      <c r="F87" s="254" t="s">
        <v>1367</v>
      </c>
      <c r="G87" s="17"/>
      <c r="H87" s="254" t="s">
        <v>1368</v>
      </c>
      <c r="I87" s="17"/>
      <c r="J87" s="254" t="s">
        <v>1369</v>
      </c>
      <c r="K87" s="17"/>
      <c r="L87" s="254" t="s">
        <v>1370</v>
      </c>
      <c r="M87" s="17"/>
      <c r="N87" s="255" t="s">
        <v>276</v>
      </c>
    </row>
    <row r="88" spans="1:16" x14ac:dyDescent="0.25">
      <c r="A88" s="13"/>
      <c r="B88" s="162" t="s">
        <v>1224</v>
      </c>
      <c r="C88" s="17"/>
      <c r="D88" s="254" t="s">
        <v>1371</v>
      </c>
      <c r="E88" s="17"/>
      <c r="F88" s="254" t="s">
        <v>1226</v>
      </c>
      <c r="G88" s="17"/>
      <c r="H88" s="254" t="s">
        <v>1371</v>
      </c>
      <c r="I88" s="17"/>
      <c r="J88" s="254" t="s">
        <v>1372</v>
      </c>
      <c r="K88" s="17"/>
      <c r="L88" s="254" t="s">
        <v>1373</v>
      </c>
      <c r="M88" s="17"/>
      <c r="N88" s="254" t="s">
        <v>1374</v>
      </c>
    </row>
    <row r="89" spans="1:16" x14ac:dyDescent="0.25">
      <c r="A89" s="13"/>
      <c r="B89" s="162" t="s">
        <v>1227</v>
      </c>
      <c r="C89" s="17"/>
      <c r="D89" s="255" t="s">
        <v>276</v>
      </c>
      <c r="E89" s="17"/>
      <c r="F89" s="254" t="s">
        <v>1229</v>
      </c>
      <c r="G89" s="17"/>
      <c r="H89" s="254" t="s">
        <v>1230</v>
      </c>
      <c r="I89" s="17"/>
      <c r="J89" s="254" t="s">
        <v>1375</v>
      </c>
      <c r="K89" s="17"/>
      <c r="L89" s="254" t="s">
        <v>1376</v>
      </c>
      <c r="M89" s="17"/>
      <c r="N89" s="255" t="s">
        <v>276</v>
      </c>
    </row>
    <row r="90" spans="1:16" x14ac:dyDescent="0.25">
      <c r="A90" s="13"/>
      <c r="B90" s="162" t="s">
        <v>1231</v>
      </c>
      <c r="C90" s="17"/>
      <c r="D90" s="261">
        <v>-301000</v>
      </c>
      <c r="E90" s="17"/>
      <c r="F90" s="254" t="s">
        <v>1377</v>
      </c>
      <c r="G90" s="17"/>
      <c r="H90" s="254" t="s">
        <v>1378</v>
      </c>
      <c r="I90" s="17"/>
      <c r="J90" s="254" t="s">
        <v>1379</v>
      </c>
      <c r="K90" s="17"/>
      <c r="L90" s="254" t="s">
        <v>1380</v>
      </c>
      <c r="M90" s="17"/>
      <c r="N90" s="254" t="s">
        <v>1381</v>
      </c>
    </row>
    <row r="91" spans="1:16" x14ac:dyDescent="0.25">
      <c r="A91" s="13"/>
      <c r="B91" s="162" t="s">
        <v>1235</v>
      </c>
      <c r="C91" s="17"/>
      <c r="D91" s="254" t="s">
        <v>1382</v>
      </c>
      <c r="E91" s="17"/>
      <c r="F91" s="254" t="s">
        <v>1383</v>
      </c>
      <c r="G91" s="17"/>
      <c r="H91" s="254" t="s">
        <v>1384</v>
      </c>
      <c r="I91" s="17"/>
      <c r="J91" s="254" t="s">
        <v>1385</v>
      </c>
      <c r="K91" s="17"/>
      <c r="L91" s="254" t="s">
        <v>1386</v>
      </c>
      <c r="M91" s="17"/>
      <c r="N91" s="255" t="s">
        <v>276</v>
      </c>
    </row>
    <row r="92" spans="1:16" x14ac:dyDescent="0.25">
      <c r="A92" s="13"/>
      <c r="B92" s="162" t="s">
        <v>1239</v>
      </c>
      <c r="C92" s="17"/>
      <c r="D92" s="254" t="s">
        <v>1387</v>
      </c>
      <c r="E92" s="17"/>
      <c r="F92" s="254" t="s">
        <v>1388</v>
      </c>
      <c r="G92" s="17"/>
      <c r="H92" s="254" t="s">
        <v>1389</v>
      </c>
      <c r="I92" s="17"/>
      <c r="J92" s="254" t="s">
        <v>1390</v>
      </c>
      <c r="K92" s="17"/>
      <c r="L92" s="254" t="s">
        <v>1391</v>
      </c>
      <c r="M92" s="17"/>
      <c r="N92" s="254" t="s">
        <v>1392</v>
      </c>
    </row>
    <row r="93" spans="1:16" x14ac:dyDescent="0.25">
      <c r="A93" s="13"/>
      <c r="B93" s="162" t="s">
        <v>1244</v>
      </c>
      <c r="C93" s="17"/>
      <c r="D93" s="254" t="s">
        <v>1393</v>
      </c>
      <c r="E93" s="17"/>
      <c r="F93" s="254" t="s">
        <v>1394</v>
      </c>
      <c r="G93" s="17"/>
      <c r="H93" s="254" t="s">
        <v>1395</v>
      </c>
      <c r="I93" s="17"/>
      <c r="J93" s="254" t="s">
        <v>1396</v>
      </c>
      <c r="K93" s="17"/>
      <c r="L93" s="254" t="s">
        <v>1397</v>
      </c>
      <c r="M93" s="17"/>
      <c r="N93" s="255" t="s">
        <v>276</v>
      </c>
    </row>
    <row r="94" spans="1:16" ht="15.75" x14ac:dyDescent="0.25">
      <c r="A94" s="13"/>
      <c r="B94" s="44"/>
      <c r="C94" s="44"/>
      <c r="D94" s="44"/>
      <c r="E94" s="44"/>
      <c r="F94" s="44"/>
      <c r="G94" s="44"/>
      <c r="H94" s="44"/>
      <c r="I94" s="44"/>
      <c r="J94" s="44"/>
      <c r="K94" s="44"/>
      <c r="L94" s="44"/>
      <c r="M94" s="44"/>
      <c r="N94" s="44"/>
      <c r="O94" s="44"/>
      <c r="P94" s="44"/>
    </row>
    <row r="95" spans="1:16" x14ac:dyDescent="0.25">
      <c r="A95" s="13"/>
      <c r="B95" s="35"/>
      <c r="C95" s="35"/>
      <c r="D95" s="35"/>
      <c r="E95" s="35"/>
      <c r="F95" s="35"/>
      <c r="G95" s="35"/>
      <c r="H95" s="35"/>
      <c r="I95" s="35"/>
      <c r="J95" s="35"/>
      <c r="K95" s="35"/>
      <c r="L95" s="35"/>
      <c r="M95" s="35"/>
      <c r="N95" s="35"/>
      <c r="O95" s="35"/>
      <c r="P95" s="35"/>
    </row>
    <row r="96" spans="1:16" ht="15.75" x14ac:dyDescent="0.25">
      <c r="A96" s="13"/>
      <c r="B96" s="44"/>
      <c r="C96" s="44"/>
      <c r="D96" s="44"/>
      <c r="E96" s="44"/>
      <c r="F96" s="44"/>
      <c r="G96" s="44"/>
      <c r="H96" s="44"/>
      <c r="I96" s="44"/>
      <c r="J96" s="44"/>
      <c r="K96" s="44"/>
      <c r="L96" s="44"/>
      <c r="M96" s="44"/>
      <c r="N96" s="44"/>
      <c r="O96" s="44"/>
      <c r="P96" s="44"/>
    </row>
    <row r="97" spans="1:16" x14ac:dyDescent="0.25">
      <c r="A97" s="13"/>
      <c r="B97" s="116"/>
      <c r="C97" s="116"/>
      <c r="D97" s="116"/>
      <c r="E97" s="116"/>
      <c r="F97" s="116"/>
      <c r="G97" s="116"/>
      <c r="H97" s="116"/>
      <c r="I97" s="116"/>
      <c r="J97" s="116"/>
      <c r="K97" s="116"/>
      <c r="L97" s="116"/>
      <c r="M97" s="116"/>
      <c r="N97" s="116"/>
      <c r="O97" s="116"/>
      <c r="P97" s="116"/>
    </row>
    <row r="98" spans="1:16" x14ac:dyDescent="0.25">
      <c r="A98" s="13"/>
      <c r="B98" s="18"/>
      <c r="C98" s="17"/>
      <c r="D98" s="17"/>
      <c r="E98" s="17"/>
      <c r="F98" s="17"/>
      <c r="G98" s="17"/>
      <c r="H98" s="17"/>
      <c r="I98" s="17"/>
      <c r="J98" s="17"/>
      <c r="K98" s="17"/>
      <c r="L98" s="17"/>
      <c r="M98" s="17"/>
      <c r="N98" s="17"/>
      <c r="O98" s="17"/>
      <c r="P98" s="17"/>
    </row>
    <row r="99" spans="1:16" x14ac:dyDescent="0.25">
      <c r="A99" s="13"/>
      <c r="B99" s="256" t="s">
        <v>1090</v>
      </c>
      <c r="C99" s="256"/>
      <c r="D99" s="256"/>
      <c r="E99" s="256"/>
      <c r="F99" s="256"/>
      <c r="G99" s="256"/>
      <c r="H99" s="256"/>
      <c r="I99" s="256"/>
      <c r="J99" s="256"/>
      <c r="K99" s="256"/>
      <c r="L99" s="256"/>
      <c r="M99" s="256"/>
      <c r="N99" s="256"/>
      <c r="O99" s="256"/>
      <c r="P99" s="256"/>
    </row>
    <row r="100" spans="1:16" x14ac:dyDescent="0.25">
      <c r="A100" s="13"/>
      <c r="B100" s="256" t="s">
        <v>1091</v>
      </c>
      <c r="C100" s="256"/>
      <c r="D100" s="256"/>
      <c r="E100" s="256"/>
      <c r="F100" s="256"/>
      <c r="G100" s="256"/>
      <c r="H100" s="256"/>
      <c r="I100" s="256"/>
      <c r="J100" s="256"/>
      <c r="K100" s="256"/>
      <c r="L100" s="256"/>
      <c r="M100" s="256"/>
      <c r="N100" s="256"/>
      <c r="O100" s="256"/>
      <c r="P100" s="256"/>
    </row>
    <row r="101" spans="1:16" x14ac:dyDescent="0.25">
      <c r="A101" s="13"/>
      <c r="B101" s="256" t="s">
        <v>1092</v>
      </c>
      <c r="C101" s="256"/>
      <c r="D101" s="256"/>
      <c r="E101" s="256"/>
      <c r="F101" s="256"/>
      <c r="G101" s="256"/>
      <c r="H101" s="256"/>
      <c r="I101" s="256"/>
      <c r="J101" s="256"/>
      <c r="K101" s="256"/>
      <c r="L101" s="256"/>
      <c r="M101" s="256"/>
      <c r="N101" s="256"/>
      <c r="O101" s="256"/>
      <c r="P101" s="256"/>
    </row>
    <row r="102" spans="1:16" x14ac:dyDescent="0.25">
      <c r="A102" s="13"/>
      <c r="B102" s="256" t="s">
        <v>1093</v>
      </c>
      <c r="C102" s="256"/>
      <c r="D102" s="256"/>
      <c r="E102" s="256"/>
      <c r="F102" s="256"/>
      <c r="G102" s="256"/>
      <c r="H102" s="256"/>
      <c r="I102" s="256"/>
      <c r="J102" s="256"/>
      <c r="K102" s="256"/>
      <c r="L102" s="256"/>
      <c r="M102" s="256"/>
      <c r="N102" s="256"/>
      <c r="O102" s="256"/>
      <c r="P102" s="256"/>
    </row>
    <row r="103" spans="1:16" x14ac:dyDescent="0.25">
      <c r="A103" s="13"/>
      <c r="B103" s="162"/>
      <c r="C103" s="17"/>
      <c r="D103" s="17"/>
      <c r="E103" s="17"/>
      <c r="F103" s="17"/>
      <c r="G103" s="17"/>
      <c r="H103" s="17"/>
      <c r="I103" s="17"/>
      <c r="J103" s="17"/>
      <c r="K103" s="17"/>
      <c r="L103" s="17"/>
      <c r="M103" s="17"/>
      <c r="N103" s="17"/>
      <c r="O103" s="17"/>
      <c r="P103" s="17"/>
    </row>
    <row r="104" spans="1:16" ht="15.75" thickBot="1" x14ac:dyDescent="0.3">
      <c r="A104" s="13"/>
      <c r="B104" s="251" t="s">
        <v>1248</v>
      </c>
      <c r="C104" s="17"/>
      <c r="D104" s="122"/>
      <c r="E104" s="17"/>
      <c r="F104" s="122"/>
      <c r="G104" s="17"/>
      <c r="H104" s="122"/>
      <c r="I104" s="17"/>
      <c r="J104" s="153" t="s">
        <v>1094</v>
      </c>
      <c r="K104" s="17"/>
      <c r="L104" s="153" t="s">
        <v>1095</v>
      </c>
      <c r="M104" s="17"/>
      <c r="N104" s="167" t="s">
        <v>1096</v>
      </c>
      <c r="O104" s="167"/>
      <c r="P104" s="167"/>
    </row>
    <row r="105" spans="1:16" x14ac:dyDescent="0.25">
      <c r="A105" s="13"/>
      <c r="B105" s="153"/>
      <c r="C105" s="17"/>
      <c r="D105" s="122"/>
      <c r="E105" s="17"/>
      <c r="F105" s="153" t="s">
        <v>1034</v>
      </c>
      <c r="G105" s="17"/>
      <c r="H105" s="153" t="s">
        <v>1097</v>
      </c>
      <c r="I105" s="17"/>
      <c r="J105" s="153" t="s">
        <v>1098</v>
      </c>
      <c r="K105" s="17"/>
      <c r="L105" s="153" t="s">
        <v>1099</v>
      </c>
      <c r="M105" s="17"/>
      <c r="N105" s="130"/>
      <c r="O105" s="131"/>
      <c r="P105" s="157" t="s">
        <v>1100</v>
      </c>
    </row>
    <row r="106" spans="1:16" ht="15.75" thickBot="1" x14ac:dyDescent="0.3">
      <c r="A106" s="13"/>
      <c r="B106" s="154" t="s">
        <v>741</v>
      </c>
      <c r="C106" s="17"/>
      <c r="D106" s="154" t="s">
        <v>1101</v>
      </c>
      <c r="E106" s="17"/>
      <c r="F106" s="154" t="s">
        <v>1102</v>
      </c>
      <c r="G106" s="17"/>
      <c r="H106" s="154" t="s">
        <v>1103</v>
      </c>
      <c r="I106" s="17"/>
      <c r="J106" s="154" t="s">
        <v>1104</v>
      </c>
      <c r="K106" s="17"/>
      <c r="L106" s="154" t="s">
        <v>1105</v>
      </c>
      <c r="M106" s="17"/>
      <c r="N106" s="154" t="s">
        <v>29</v>
      </c>
      <c r="O106" s="17"/>
      <c r="P106" s="154" t="s">
        <v>1106</v>
      </c>
    </row>
    <row r="107" spans="1:16" x14ac:dyDescent="0.25">
      <c r="A107" s="13"/>
      <c r="B107" s="155"/>
      <c r="C107" s="17"/>
      <c r="D107" s="131"/>
      <c r="E107" s="17"/>
      <c r="F107" s="131"/>
      <c r="G107" s="17"/>
      <c r="H107" s="131"/>
      <c r="I107" s="17"/>
      <c r="J107" s="131"/>
      <c r="K107" s="17"/>
      <c r="L107" s="131"/>
      <c r="M107" s="17"/>
      <c r="N107" s="131"/>
      <c r="O107" s="17"/>
      <c r="P107" s="131"/>
    </row>
    <row r="108" spans="1:16" x14ac:dyDescent="0.25">
      <c r="A108" s="13"/>
      <c r="B108" s="207" t="s">
        <v>1398</v>
      </c>
      <c r="C108" s="142"/>
      <c r="D108" s="257" t="s">
        <v>1156</v>
      </c>
      <c r="E108" s="258"/>
      <c r="F108" s="257">
        <v>2006</v>
      </c>
      <c r="G108" s="258"/>
      <c r="H108" s="259">
        <v>1</v>
      </c>
      <c r="I108" s="258"/>
      <c r="J108" s="257" t="s">
        <v>1108</v>
      </c>
      <c r="K108" s="142"/>
      <c r="L108" s="260" t="s">
        <v>1399</v>
      </c>
      <c r="M108" s="142"/>
      <c r="N108" s="254" t="s">
        <v>483</v>
      </c>
      <c r="O108" s="142"/>
      <c r="P108" s="254" t="s">
        <v>483</v>
      </c>
    </row>
    <row r="109" spans="1:16" x14ac:dyDescent="0.25">
      <c r="A109" s="13"/>
      <c r="B109" s="207"/>
      <c r="C109" s="142"/>
      <c r="D109" s="257"/>
      <c r="E109" s="258"/>
      <c r="F109" s="257"/>
      <c r="G109" s="258"/>
      <c r="H109" s="259"/>
      <c r="I109" s="258"/>
      <c r="J109" s="257"/>
      <c r="K109" s="142"/>
      <c r="L109" s="260"/>
      <c r="M109" s="142"/>
      <c r="N109" s="254" t="s">
        <v>1400</v>
      </c>
      <c r="O109" s="142"/>
      <c r="P109" s="254" t="s">
        <v>1401</v>
      </c>
    </row>
    <row r="110" spans="1:16" x14ac:dyDescent="0.25">
      <c r="A110" s="13"/>
      <c r="B110" s="162" t="s">
        <v>1402</v>
      </c>
      <c r="C110" s="17"/>
      <c r="D110" s="252" t="s">
        <v>1134</v>
      </c>
      <c r="E110" s="122"/>
      <c r="F110" s="252">
        <v>2006</v>
      </c>
      <c r="G110" s="122"/>
      <c r="H110" s="253">
        <v>1</v>
      </c>
      <c r="I110" s="122"/>
      <c r="J110" s="252">
        <v>2000</v>
      </c>
      <c r="K110" s="17"/>
      <c r="L110" s="254" t="s">
        <v>1403</v>
      </c>
      <c r="M110" s="17"/>
      <c r="N110" s="254" t="s">
        <v>1404</v>
      </c>
      <c r="O110" s="17"/>
      <c r="P110" s="254" t="s">
        <v>1405</v>
      </c>
    </row>
    <row r="111" spans="1:16" x14ac:dyDescent="0.25">
      <c r="A111" s="13"/>
      <c r="B111" s="162" t="s">
        <v>1406</v>
      </c>
      <c r="C111" s="17"/>
      <c r="D111" s="252" t="s">
        <v>1113</v>
      </c>
      <c r="E111" s="122"/>
      <c r="F111" s="252">
        <v>2007</v>
      </c>
      <c r="G111" s="122"/>
      <c r="H111" s="253">
        <v>1</v>
      </c>
      <c r="I111" s="122"/>
      <c r="J111" s="252" t="s">
        <v>1407</v>
      </c>
      <c r="K111" s="17"/>
      <c r="L111" s="254" t="s">
        <v>1408</v>
      </c>
      <c r="M111" s="17"/>
      <c r="N111" s="254" t="s">
        <v>1409</v>
      </c>
      <c r="O111" s="17"/>
      <c r="P111" s="254" t="s">
        <v>1410</v>
      </c>
    </row>
    <row r="112" spans="1:16" x14ac:dyDescent="0.25">
      <c r="A112" s="13"/>
      <c r="B112" s="162" t="s">
        <v>1411</v>
      </c>
      <c r="C112" s="17"/>
      <c r="D112" s="252" t="s">
        <v>1213</v>
      </c>
      <c r="E112" s="122"/>
      <c r="F112" s="252">
        <v>2005</v>
      </c>
      <c r="G112" s="122"/>
      <c r="H112" s="253">
        <v>1</v>
      </c>
      <c r="I112" s="122"/>
      <c r="J112" s="252" t="s">
        <v>1412</v>
      </c>
      <c r="K112" s="17"/>
      <c r="L112" s="254" t="s">
        <v>1413</v>
      </c>
      <c r="M112" s="17"/>
      <c r="N112" s="254" t="s">
        <v>1414</v>
      </c>
      <c r="O112" s="17"/>
      <c r="P112" s="254" t="s">
        <v>1415</v>
      </c>
    </row>
    <row r="113" spans="1:16" x14ac:dyDescent="0.25">
      <c r="A113" s="13"/>
      <c r="B113" s="162" t="s">
        <v>1416</v>
      </c>
      <c r="C113" s="17"/>
      <c r="D113" s="252" t="s">
        <v>1107</v>
      </c>
      <c r="E113" s="122"/>
      <c r="F113" s="252">
        <v>2005</v>
      </c>
      <c r="G113" s="122"/>
      <c r="H113" s="253">
        <v>1</v>
      </c>
      <c r="I113" s="122"/>
      <c r="J113" s="252" t="s">
        <v>1417</v>
      </c>
      <c r="K113" s="17"/>
      <c r="L113" s="254" t="s">
        <v>1418</v>
      </c>
      <c r="M113" s="17"/>
      <c r="N113" s="254" t="s">
        <v>1419</v>
      </c>
      <c r="O113" s="17"/>
      <c r="P113" s="254" t="s">
        <v>1420</v>
      </c>
    </row>
    <row r="114" spans="1:16" x14ac:dyDescent="0.25">
      <c r="A114" s="13"/>
      <c r="B114" s="162" t="s">
        <v>1421</v>
      </c>
      <c r="C114" s="17"/>
      <c r="D114" s="252" t="s">
        <v>1123</v>
      </c>
      <c r="E114" s="122"/>
      <c r="F114" s="252">
        <v>2003</v>
      </c>
      <c r="G114" s="122"/>
      <c r="H114" s="253">
        <v>1</v>
      </c>
      <c r="I114" s="122"/>
      <c r="J114" s="252" t="s">
        <v>1422</v>
      </c>
      <c r="K114" s="17"/>
      <c r="L114" s="254" t="s">
        <v>1423</v>
      </c>
      <c r="M114" s="17"/>
      <c r="N114" s="254" t="s">
        <v>1424</v>
      </c>
      <c r="O114" s="17"/>
      <c r="P114" s="254" t="s">
        <v>1425</v>
      </c>
    </row>
    <row r="115" spans="1:16" x14ac:dyDescent="0.25">
      <c r="A115" s="13"/>
      <c r="B115" s="162" t="s">
        <v>1426</v>
      </c>
      <c r="C115" s="17"/>
      <c r="D115" s="252" t="s">
        <v>1107</v>
      </c>
      <c r="E115" s="122"/>
      <c r="F115" s="252">
        <v>2001</v>
      </c>
      <c r="G115" s="122"/>
      <c r="H115" s="253">
        <v>1</v>
      </c>
      <c r="I115" s="122"/>
      <c r="J115" s="252">
        <v>1988</v>
      </c>
      <c r="K115" s="17"/>
      <c r="L115" s="254" t="s">
        <v>1427</v>
      </c>
      <c r="M115" s="17"/>
      <c r="N115" s="254" t="s">
        <v>1428</v>
      </c>
      <c r="O115" s="17"/>
      <c r="P115" s="254" t="s">
        <v>1429</v>
      </c>
    </row>
    <row r="116" spans="1:16" x14ac:dyDescent="0.25">
      <c r="A116" s="13"/>
      <c r="B116" s="162" t="s">
        <v>758</v>
      </c>
      <c r="C116" s="17"/>
      <c r="D116" s="252" t="s">
        <v>1107</v>
      </c>
      <c r="E116" s="122"/>
      <c r="F116" s="252">
        <v>2014</v>
      </c>
      <c r="G116" s="122"/>
      <c r="H116" s="253">
        <v>1</v>
      </c>
      <c r="I116" s="122"/>
      <c r="J116" s="252">
        <v>2004</v>
      </c>
      <c r="K116" s="17"/>
      <c r="L116" s="254" t="s">
        <v>1430</v>
      </c>
      <c r="M116" s="17"/>
      <c r="N116" s="254" t="s">
        <v>1431</v>
      </c>
      <c r="O116" s="17"/>
      <c r="P116" s="254" t="s">
        <v>1432</v>
      </c>
    </row>
    <row r="117" spans="1:16" x14ac:dyDescent="0.25">
      <c r="A117" s="13"/>
      <c r="B117" s="162" t="s">
        <v>1433</v>
      </c>
      <c r="C117" s="17"/>
      <c r="D117" s="252" t="s">
        <v>1107</v>
      </c>
      <c r="E117" s="122"/>
      <c r="F117" s="252">
        <v>2003</v>
      </c>
      <c r="G117" s="122"/>
      <c r="H117" s="253">
        <v>1</v>
      </c>
      <c r="I117" s="122"/>
      <c r="J117" s="252" t="s">
        <v>1434</v>
      </c>
      <c r="K117" s="17"/>
      <c r="L117" s="254" t="s">
        <v>1435</v>
      </c>
      <c r="M117" s="17"/>
      <c r="N117" s="254" t="s">
        <v>1436</v>
      </c>
      <c r="O117" s="17"/>
      <c r="P117" s="254" t="s">
        <v>1437</v>
      </c>
    </row>
    <row r="118" spans="1:16" x14ac:dyDescent="0.25">
      <c r="A118" s="13"/>
      <c r="B118" s="162" t="s">
        <v>1438</v>
      </c>
      <c r="C118" s="17"/>
      <c r="D118" s="252" t="s">
        <v>1213</v>
      </c>
      <c r="E118" s="122"/>
      <c r="F118" s="252">
        <v>2009</v>
      </c>
      <c r="G118" s="122"/>
      <c r="H118" s="253">
        <v>0.4</v>
      </c>
      <c r="I118" s="122"/>
      <c r="J118" s="252" t="s">
        <v>1439</v>
      </c>
      <c r="K118" s="17"/>
      <c r="L118" s="254" t="s">
        <v>1440</v>
      </c>
      <c r="M118" s="17"/>
      <c r="N118" s="254" t="s">
        <v>1441</v>
      </c>
      <c r="O118" s="17"/>
      <c r="P118" s="254" t="s">
        <v>1442</v>
      </c>
    </row>
    <row r="119" spans="1:16" x14ac:dyDescent="0.25">
      <c r="A119" s="13"/>
      <c r="B119" s="162" t="s">
        <v>1443</v>
      </c>
      <c r="C119" s="17"/>
      <c r="D119" s="252" t="s">
        <v>1107</v>
      </c>
      <c r="E119" s="122"/>
      <c r="F119" s="252">
        <v>2003</v>
      </c>
      <c r="G119" s="122"/>
      <c r="H119" s="253">
        <v>1</v>
      </c>
      <c r="I119" s="122"/>
      <c r="J119" s="252" t="s">
        <v>1444</v>
      </c>
      <c r="K119" s="17"/>
      <c r="L119" s="254" t="s">
        <v>1445</v>
      </c>
      <c r="M119" s="17"/>
      <c r="N119" s="254" t="s">
        <v>1446</v>
      </c>
      <c r="O119" s="17"/>
      <c r="P119" s="254" t="s">
        <v>1447</v>
      </c>
    </row>
    <row r="120" spans="1:16" x14ac:dyDescent="0.25">
      <c r="A120" s="13"/>
      <c r="B120" s="162" t="s">
        <v>1448</v>
      </c>
      <c r="C120" s="17"/>
      <c r="D120" s="252" t="s">
        <v>1113</v>
      </c>
      <c r="E120" s="122"/>
      <c r="F120" s="252">
        <v>2003</v>
      </c>
      <c r="G120" s="122"/>
      <c r="H120" s="253">
        <v>1</v>
      </c>
      <c r="I120" s="122"/>
      <c r="J120" s="252" t="s">
        <v>1449</v>
      </c>
      <c r="K120" s="17"/>
      <c r="L120" s="254" t="s">
        <v>1450</v>
      </c>
      <c r="M120" s="17"/>
      <c r="N120" s="255" t="s">
        <v>276</v>
      </c>
      <c r="O120" s="17"/>
      <c r="P120" s="254" t="s">
        <v>1451</v>
      </c>
    </row>
    <row r="121" spans="1:16" x14ac:dyDescent="0.25">
      <c r="A121" s="13"/>
      <c r="B121" s="162" t="s">
        <v>778</v>
      </c>
      <c r="C121" s="17"/>
      <c r="D121" s="252" t="s">
        <v>1134</v>
      </c>
      <c r="E121" s="122"/>
      <c r="F121" s="252">
        <v>2005</v>
      </c>
      <c r="G121" s="122"/>
      <c r="H121" s="253">
        <v>1</v>
      </c>
      <c r="I121" s="122"/>
      <c r="J121" s="252">
        <v>1984</v>
      </c>
      <c r="K121" s="17"/>
      <c r="L121" s="254" t="s">
        <v>1452</v>
      </c>
      <c r="M121" s="17"/>
      <c r="N121" s="254" t="s">
        <v>1453</v>
      </c>
      <c r="O121" s="17"/>
      <c r="P121" s="254" t="s">
        <v>1454</v>
      </c>
    </row>
    <row r="122" spans="1:16" x14ac:dyDescent="0.25">
      <c r="A122" s="13"/>
      <c r="B122" s="162" t="s">
        <v>1455</v>
      </c>
      <c r="C122" s="17"/>
      <c r="D122" s="252" t="s">
        <v>1107</v>
      </c>
      <c r="E122" s="122"/>
      <c r="F122" s="252">
        <v>2003</v>
      </c>
      <c r="G122" s="122"/>
      <c r="H122" s="253">
        <v>1</v>
      </c>
      <c r="I122" s="122"/>
      <c r="J122" s="252" t="s">
        <v>1456</v>
      </c>
      <c r="K122" s="17"/>
      <c r="L122" s="254" t="s">
        <v>1457</v>
      </c>
      <c r="M122" s="17"/>
      <c r="N122" s="254" t="s">
        <v>1458</v>
      </c>
      <c r="O122" s="17"/>
      <c r="P122" s="254" t="s">
        <v>1459</v>
      </c>
    </row>
    <row r="123" spans="1:16" x14ac:dyDescent="0.25">
      <c r="A123" s="13"/>
      <c r="B123" s="162" t="s">
        <v>1460</v>
      </c>
      <c r="C123" s="17"/>
      <c r="D123" s="252" t="s">
        <v>1113</v>
      </c>
      <c r="E123" s="122"/>
      <c r="F123" s="252">
        <v>2004</v>
      </c>
      <c r="G123" s="122"/>
      <c r="H123" s="253">
        <v>1</v>
      </c>
      <c r="I123" s="122"/>
      <c r="J123" s="252" t="s">
        <v>1461</v>
      </c>
      <c r="K123" s="17"/>
      <c r="L123" s="254" t="s">
        <v>1462</v>
      </c>
      <c r="M123" s="17"/>
      <c r="N123" s="254" t="s">
        <v>1463</v>
      </c>
      <c r="O123" s="17"/>
      <c r="P123" s="254" t="s">
        <v>1464</v>
      </c>
    </row>
    <row r="124" spans="1:16" x14ac:dyDescent="0.25">
      <c r="A124" s="13"/>
      <c r="B124" s="162" t="s">
        <v>1465</v>
      </c>
      <c r="C124" s="17"/>
      <c r="D124" s="252" t="s">
        <v>1107</v>
      </c>
      <c r="E124" s="122"/>
      <c r="F124" s="252">
        <v>2004</v>
      </c>
      <c r="G124" s="122"/>
      <c r="H124" s="253">
        <v>1</v>
      </c>
      <c r="I124" s="122"/>
      <c r="J124" s="252">
        <v>2003</v>
      </c>
      <c r="K124" s="17"/>
      <c r="L124" s="254" t="s">
        <v>1466</v>
      </c>
      <c r="M124" s="17"/>
      <c r="N124" s="254" t="s">
        <v>1467</v>
      </c>
      <c r="O124" s="17"/>
      <c r="P124" s="254" t="s">
        <v>1468</v>
      </c>
    </row>
    <row r="125" spans="1:16" x14ac:dyDescent="0.25">
      <c r="A125" s="13"/>
      <c r="B125" s="162" t="s">
        <v>1469</v>
      </c>
      <c r="C125" s="17"/>
      <c r="D125" s="252" t="s">
        <v>1107</v>
      </c>
      <c r="E125" s="122"/>
      <c r="F125" s="252">
        <v>2000</v>
      </c>
      <c r="G125" s="122"/>
      <c r="H125" s="253">
        <v>1</v>
      </c>
      <c r="I125" s="122"/>
      <c r="J125" s="252" t="s">
        <v>1470</v>
      </c>
      <c r="K125" s="17"/>
      <c r="L125" s="254" t="s">
        <v>1471</v>
      </c>
      <c r="M125" s="17"/>
      <c r="N125" s="254" t="s">
        <v>1472</v>
      </c>
      <c r="O125" s="17"/>
      <c r="P125" s="254" t="s">
        <v>1473</v>
      </c>
    </row>
    <row r="126" spans="1:16" x14ac:dyDescent="0.25">
      <c r="A126" s="13"/>
      <c r="B126" s="162" t="s">
        <v>1474</v>
      </c>
      <c r="C126" s="17"/>
      <c r="D126" s="252" t="s">
        <v>1156</v>
      </c>
      <c r="E126" s="122"/>
      <c r="F126" s="252">
        <v>2005</v>
      </c>
      <c r="G126" s="122"/>
      <c r="H126" s="253">
        <v>1</v>
      </c>
      <c r="I126" s="122"/>
      <c r="J126" s="252" t="s">
        <v>1475</v>
      </c>
      <c r="K126" s="17"/>
      <c r="L126" s="254" t="s">
        <v>1476</v>
      </c>
      <c r="M126" s="17"/>
      <c r="N126" s="254" t="s">
        <v>1477</v>
      </c>
      <c r="O126" s="17"/>
      <c r="P126" s="254" t="s">
        <v>1478</v>
      </c>
    </row>
    <row r="127" spans="1:16" x14ac:dyDescent="0.25">
      <c r="A127" s="13"/>
      <c r="B127" s="162" t="s">
        <v>784</v>
      </c>
      <c r="C127" s="17"/>
      <c r="D127" s="252" t="s">
        <v>1156</v>
      </c>
      <c r="E127" s="122"/>
      <c r="F127" s="252">
        <v>2007</v>
      </c>
      <c r="G127" s="122"/>
      <c r="H127" s="253">
        <v>1</v>
      </c>
      <c r="I127" s="122"/>
      <c r="J127" s="252" t="s">
        <v>1479</v>
      </c>
      <c r="K127" s="17"/>
      <c r="L127" s="254" t="s">
        <v>1480</v>
      </c>
      <c r="M127" s="17"/>
      <c r="N127" s="254" t="s">
        <v>1481</v>
      </c>
      <c r="O127" s="17"/>
      <c r="P127" s="254" t="s">
        <v>1482</v>
      </c>
    </row>
    <row r="128" spans="1:16" x14ac:dyDescent="0.25">
      <c r="A128" s="13"/>
      <c r="B128" s="162" t="s">
        <v>754</v>
      </c>
      <c r="C128" s="17"/>
      <c r="D128" s="252" t="s">
        <v>1107</v>
      </c>
      <c r="E128" s="122"/>
      <c r="F128" s="252">
        <v>2005</v>
      </c>
      <c r="G128" s="122"/>
      <c r="H128" s="253">
        <v>1</v>
      </c>
      <c r="I128" s="122"/>
      <c r="J128" s="252" t="s">
        <v>1483</v>
      </c>
      <c r="K128" s="17"/>
      <c r="L128" s="254" t="s">
        <v>1484</v>
      </c>
      <c r="M128" s="17"/>
      <c r="N128" s="254" t="s">
        <v>1485</v>
      </c>
      <c r="O128" s="17"/>
      <c r="P128" s="254" t="s">
        <v>1486</v>
      </c>
    </row>
    <row r="129" spans="1:16" x14ac:dyDescent="0.25">
      <c r="A129" s="13"/>
      <c r="B129" s="162" t="s">
        <v>1487</v>
      </c>
      <c r="C129" s="17"/>
      <c r="D129" s="252" t="s">
        <v>1107</v>
      </c>
      <c r="E129" s="122"/>
      <c r="F129" s="252">
        <v>2006</v>
      </c>
      <c r="G129" s="122"/>
      <c r="H129" s="253">
        <v>1</v>
      </c>
      <c r="I129" s="122"/>
      <c r="J129" s="252" t="s">
        <v>1488</v>
      </c>
      <c r="K129" s="17"/>
      <c r="L129" s="254" t="s">
        <v>1489</v>
      </c>
      <c r="M129" s="17"/>
      <c r="N129" s="254" t="s">
        <v>1490</v>
      </c>
      <c r="O129" s="17"/>
      <c r="P129" s="254" t="s">
        <v>1491</v>
      </c>
    </row>
    <row r="130" spans="1:16" x14ac:dyDescent="0.25">
      <c r="A130" s="13"/>
      <c r="B130" s="162" t="s">
        <v>746</v>
      </c>
      <c r="C130" s="17"/>
      <c r="D130" s="252" t="s">
        <v>1107</v>
      </c>
      <c r="E130" s="122"/>
      <c r="F130" s="252" t="s">
        <v>1492</v>
      </c>
      <c r="G130" s="122"/>
      <c r="H130" s="253">
        <v>1</v>
      </c>
      <c r="I130" s="122"/>
      <c r="J130" s="252">
        <v>2009</v>
      </c>
      <c r="K130" s="17"/>
      <c r="L130" s="254" t="s">
        <v>1493</v>
      </c>
      <c r="M130" s="17"/>
      <c r="N130" s="254" t="s">
        <v>1494</v>
      </c>
      <c r="O130" s="17"/>
      <c r="P130" s="255" t="s">
        <v>276</v>
      </c>
    </row>
    <row r="131" spans="1:16" x14ac:dyDescent="0.25">
      <c r="A131" s="13"/>
      <c r="B131" s="162" t="s">
        <v>1495</v>
      </c>
      <c r="C131" s="17"/>
      <c r="D131" s="252" t="s">
        <v>1213</v>
      </c>
      <c r="E131" s="122"/>
      <c r="F131" s="252">
        <v>2003</v>
      </c>
      <c r="G131" s="122"/>
      <c r="H131" s="253">
        <v>1</v>
      </c>
      <c r="I131" s="122"/>
      <c r="J131" s="252" t="s">
        <v>1496</v>
      </c>
      <c r="K131" s="17"/>
      <c r="L131" s="254" t="s">
        <v>1497</v>
      </c>
      <c r="M131" s="17"/>
      <c r="N131" s="254" t="s">
        <v>1498</v>
      </c>
      <c r="O131" s="17"/>
      <c r="P131" s="254" t="s">
        <v>1499</v>
      </c>
    </row>
    <row r="132" spans="1:16" x14ac:dyDescent="0.25">
      <c r="A132" s="13"/>
      <c r="B132" s="162" t="s">
        <v>1500</v>
      </c>
      <c r="C132" s="17"/>
      <c r="D132" s="252" t="s">
        <v>1123</v>
      </c>
      <c r="E132" s="122"/>
      <c r="F132" s="252">
        <v>2001</v>
      </c>
      <c r="G132" s="122"/>
      <c r="H132" s="253">
        <v>1</v>
      </c>
      <c r="I132" s="122"/>
      <c r="J132" s="252" t="s">
        <v>1501</v>
      </c>
      <c r="K132" s="17"/>
      <c r="L132" s="254" t="s">
        <v>1502</v>
      </c>
      <c r="M132" s="17"/>
      <c r="N132" s="254" t="s">
        <v>1503</v>
      </c>
      <c r="O132" s="17"/>
      <c r="P132" s="254" t="s">
        <v>1504</v>
      </c>
    </row>
    <row r="133" spans="1:16" x14ac:dyDescent="0.25">
      <c r="A133" s="13"/>
      <c r="B133" s="162" t="s">
        <v>1505</v>
      </c>
      <c r="C133" s="17"/>
      <c r="D133" s="252" t="s">
        <v>1156</v>
      </c>
      <c r="E133" s="122"/>
      <c r="F133" s="252">
        <v>2007</v>
      </c>
      <c r="G133" s="122"/>
      <c r="H133" s="253">
        <v>1</v>
      </c>
      <c r="I133" s="122"/>
      <c r="J133" s="252" t="s">
        <v>1506</v>
      </c>
      <c r="K133" s="17"/>
      <c r="L133" s="254" t="s">
        <v>1507</v>
      </c>
      <c r="M133" s="17"/>
      <c r="N133" s="254" t="s">
        <v>1508</v>
      </c>
      <c r="O133" s="17"/>
      <c r="P133" s="254" t="s">
        <v>1509</v>
      </c>
    </row>
    <row r="134" spans="1:16" x14ac:dyDescent="0.25">
      <c r="A134" s="13"/>
      <c r="B134" s="162" t="s">
        <v>1510</v>
      </c>
      <c r="C134" s="17"/>
      <c r="D134" s="252" t="s">
        <v>1156</v>
      </c>
      <c r="E134" s="122"/>
      <c r="F134" s="252">
        <v>2007</v>
      </c>
      <c r="G134" s="122"/>
      <c r="H134" s="253">
        <v>1</v>
      </c>
      <c r="I134" s="122"/>
      <c r="J134" s="252" t="s">
        <v>1511</v>
      </c>
      <c r="K134" s="17"/>
      <c r="L134" s="254" t="s">
        <v>1512</v>
      </c>
      <c r="M134" s="17"/>
      <c r="N134" s="254" t="s">
        <v>1513</v>
      </c>
      <c r="O134" s="17"/>
      <c r="P134" s="254" t="s">
        <v>1514</v>
      </c>
    </row>
    <row r="135" spans="1:16" x14ac:dyDescent="0.25">
      <c r="A135" s="13"/>
      <c r="B135" s="162" t="s">
        <v>756</v>
      </c>
      <c r="C135" s="17"/>
      <c r="D135" s="252" t="s">
        <v>1213</v>
      </c>
      <c r="E135" s="122"/>
      <c r="F135" s="252">
        <v>2007</v>
      </c>
      <c r="G135" s="122"/>
      <c r="H135" s="253">
        <v>1</v>
      </c>
      <c r="I135" s="122"/>
      <c r="J135" s="252" t="s">
        <v>1515</v>
      </c>
      <c r="K135" s="17"/>
      <c r="L135" s="254" t="s">
        <v>1516</v>
      </c>
      <c r="M135" s="17"/>
      <c r="N135" s="254" t="s">
        <v>1517</v>
      </c>
      <c r="O135" s="17"/>
      <c r="P135" s="254" t="s">
        <v>1518</v>
      </c>
    </row>
    <row r="136" spans="1:16" ht="15.75" thickBot="1" x14ac:dyDescent="0.3">
      <c r="A136" s="13"/>
      <c r="B136" s="162" t="s">
        <v>1519</v>
      </c>
      <c r="C136" s="17"/>
      <c r="D136" s="252" t="s">
        <v>1107</v>
      </c>
      <c r="E136" s="122"/>
      <c r="F136" s="252" t="s">
        <v>1520</v>
      </c>
      <c r="G136" s="122"/>
      <c r="H136" s="253">
        <v>1</v>
      </c>
      <c r="I136" s="122"/>
      <c r="J136" s="252" t="s">
        <v>1520</v>
      </c>
      <c r="K136" s="17"/>
      <c r="L136" s="264" t="s">
        <v>276</v>
      </c>
      <c r="M136" s="17"/>
      <c r="N136" s="265" t="s">
        <v>1521</v>
      </c>
      <c r="O136" s="17"/>
      <c r="P136" s="264" t="s">
        <v>276</v>
      </c>
    </row>
    <row r="137" spans="1:16" x14ac:dyDescent="0.25">
      <c r="A137" s="13"/>
      <c r="B137" s="162"/>
      <c r="C137" s="17"/>
      <c r="D137" s="122"/>
      <c r="E137" s="122"/>
      <c r="F137" s="122"/>
      <c r="G137" s="122"/>
      <c r="H137" s="122"/>
      <c r="I137" s="122"/>
      <c r="J137" s="122"/>
      <c r="K137" s="17"/>
      <c r="L137" s="131"/>
      <c r="M137" s="17"/>
      <c r="N137" s="131"/>
      <c r="O137" s="17"/>
      <c r="P137" s="131"/>
    </row>
    <row r="138" spans="1:16" x14ac:dyDescent="0.25">
      <c r="A138" s="13"/>
      <c r="B138" s="256" t="s">
        <v>1522</v>
      </c>
      <c r="C138" s="256"/>
      <c r="D138" s="256"/>
      <c r="E138" s="256"/>
      <c r="F138" s="256"/>
      <c r="G138" s="256"/>
      <c r="H138" s="256"/>
      <c r="I138" s="256"/>
      <c r="J138" s="256"/>
      <c r="K138" s="142"/>
      <c r="L138" s="260" t="s">
        <v>1523</v>
      </c>
      <c r="M138" s="142"/>
      <c r="N138" s="254" t="s">
        <v>483</v>
      </c>
      <c r="O138" s="142"/>
      <c r="P138" s="254" t="s">
        <v>483</v>
      </c>
    </row>
    <row r="139" spans="1:16" ht="15.75" thickBot="1" x14ac:dyDescent="0.3">
      <c r="A139" s="13"/>
      <c r="B139" s="256"/>
      <c r="C139" s="256"/>
      <c r="D139" s="256"/>
      <c r="E139" s="256"/>
      <c r="F139" s="256"/>
      <c r="G139" s="256"/>
      <c r="H139" s="256"/>
      <c r="I139" s="256"/>
      <c r="J139" s="256"/>
      <c r="K139" s="142"/>
      <c r="L139" s="267"/>
      <c r="M139" s="142"/>
      <c r="N139" s="266" t="s">
        <v>1524</v>
      </c>
      <c r="O139" s="142"/>
      <c r="P139" s="266" t="s">
        <v>1525</v>
      </c>
    </row>
    <row r="140" spans="1:16" ht="15.75" thickTop="1" x14ac:dyDescent="0.25">
      <c r="A140" s="13"/>
      <c r="B140" s="162"/>
      <c r="C140" s="17"/>
      <c r="D140" s="17"/>
      <c r="E140" s="17"/>
      <c r="F140" s="17"/>
      <c r="G140" s="17"/>
      <c r="H140" s="17"/>
      <c r="I140" s="17"/>
      <c r="J140" s="17"/>
      <c r="K140" s="17"/>
      <c r="L140" s="97"/>
      <c r="M140" s="17"/>
      <c r="N140" s="97"/>
      <c r="O140" s="17"/>
      <c r="P140" s="97"/>
    </row>
    <row r="141" spans="1:16" x14ac:dyDescent="0.25">
      <c r="A141" s="13"/>
      <c r="B141" s="162"/>
      <c r="C141" s="17"/>
      <c r="D141" s="122"/>
      <c r="E141" s="122"/>
      <c r="F141" s="122"/>
      <c r="G141" s="122"/>
      <c r="H141" s="122"/>
      <c r="I141" s="122"/>
      <c r="J141" s="122"/>
      <c r="K141" s="17"/>
      <c r="L141" s="17"/>
      <c r="M141" s="17"/>
      <c r="N141" s="17"/>
      <c r="O141" s="17"/>
      <c r="P141" s="17"/>
    </row>
    <row r="142" spans="1:16" ht="15.75" x14ac:dyDescent="0.25">
      <c r="A142" s="13"/>
      <c r="B142" s="44"/>
      <c r="C142" s="44"/>
      <c r="D142" s="44"/>
      <c r="E142" s="44"/>
      <c r="F142" s="44"/>
      <c r="G142" s="44"/>
      <c r="H142" s="44"/>
      <c r="I142" s="44"/>
      <c r="J142" s="44"/>
      <c r="K142" s="44"/>
      <c r="L142" s="44"/>
      <c r="M142" s="44"/>
      <c r="N142" s="44"/>
      <c r="O142" s="44"/>
      <c r="P142" s="44"/>
    </row>
    <row r="143" spans="1:16" ht="15.75" x14ac:dyDescent="0.25">
      <c r="A143" s="13"/>
      <c r="B143" s="44"/>
      <c r="C143" s="44"/>
      <c r="D143" s="44"/>
      <c r="E143" s="44"/>
      <c r="F143" s="44"/>
      <c r="G143" s="44"/>
      <c r="H143" s="44"/>
      <c r="I143" s="44"/>
      <c r="J143" s="44"/>
      <c r="K143" s="44"/>
      <c r="L143" s="44"/>
      <c r="M143" s="44"/>
      <c r="N143" s="44"/>
      <c r="O143" s="44"/>
      <c r="P143" s="44"/>
    </row>
    <row r="144" spans="1:16" ht="15.75" x14ac:dyDescent="0.25">
      <c r="A144" s="13"/>
      <c r="B144" s="44"/>
      <c r="C144" s="44"/>
      <c r="D144" s="44"/>
      <c r="E144" s="44"/>
      <c r="F144" s="44"/>
      <c r="G144" s="44"/>
      <c r="H144" s="44"/>
      <c r="I144" s="44"/>
      <c r="J144" s="44"/>
      <c r="K144" s="44"/>
      <c r="L144" s="44"/>
      <c r="M144" s="44"/>
      <c r="N144" s="44"/>
      <c r="O144" s="44"/>
      <c r="P144" s="44"/>
    </row>
    <row r="145" spans="1:16" ht="15.75" x14ac:dyDescent="0.25">
      <c r="A145" s="13"/>
      <c r="B145" s="44"/>
      <c r="C145" s="44"/>
      <c r="D145" s="44"/>
      <c r="E145" s="44"/>
      <c r="F145" s="44"/>
      <c r="G145" s="44"/>
      <c r="H145" s="44"/>
      <c r="I145" s="44"/>
      <c r="J145" s="44"/>
      <c r="K145" s="44"/>
      <c r="L145" s="44"/>
      <c r="M145" s="44"/>
      <c r="N145" s="44"/>
      <c r="O145" s="44"/>
      <c r="P145" s="44"/>
    </row>
    <row r="146" spans="1:16" ht="15.75" x14ac:dyDescent="0.25">
      <c r="A146" s="13"/>
      <c r="B146" s="44"/>
      <c r="C146" s="44"/>
      <c r="D146" s="44"/>
      <c r="E146" s="44"/>
      <c r="F146" s="44"/>
      <c r="G146" s="44"/>
      <c r="H146" s="44"/>
      <c r="I146" s="44"/>
      <c r="J146" s="44"/>
      <c r="K146" s="44"/>
      <c r="L146" s="44"/>
      <c r="M146" s="44"/>
      <c r="N146" s="44"/>
      <c r="O146" s="44"/>
      <c r="P146" s="44"/>
    </row>
    <row r="147" spans="1:16" ht="15.75" x14ac:dyDescent="0.25">
      <c r="A147" s="13"/>
      <c r="B147" s="44"/>
      <c r="C147" s="44"/>
      <c r="D147" s="44"/>
      <c r="E147" s="44"/>
      <c r="F147" s="44"/>
      <c r="G147" s="44"/>
      <c r="H147" s="44"/>
      <c r="I147" s="44"/>
      <c r="J147" s="44"/>
      <c r="K147" s="44"/>
      <c r="L147" s="44"/>
      <c r="M147" s="44"/>
      <c r="N147" s="44"/>
      <c r="O147" s="44"/>
      <c r="P147" s="44"/>
    </row>
    <row r="148" spans="1:16" x14ac:dyDescent="0.25">
      <c r="A148" s="13"/>
      <c r="B148" s="18"/>
      <c r="C148" s="17"/>
      <c r="D148" s="17"/>
      <c r="E148" s="17"/>
      <c r="F148" s="17"/>
      <c r="G148" s="17"/>
      <c r="H148" s="17"/>
      <c r="I148" s="17"/>
      <c r="J148" s="17"/>
      <c r="K148" s="17"/>
      <c r="L148" s="17"/>
      <c r="M148" s="17"/>
      <c r="N148" s="17"/>
    </row>
    <row r="149" spans="1:16" x14ac:dyDescent="0.25">
      <c r="A149" s="13"/>
      <c r="B149" s="256" t="s">
        <v>1090</v>
      </c>
      <c r="C149" s="256"/>
      <c r="D149" s="256"/>
      <c r="E149" s="256"/>
      <c r="F149" s="256"/>
      <c r="G149" s="256"/>
      <c r="H149" s="256"/>
      <c r="I149" s="256"/>
      <c r="J149" s="256"/>
      <c r="K149" s="256"/>
      <c r="L149" s="256"/>
      <c r="M149" s="256"/>
      <c r="N149" s="256"/>
    </row>
    <row r="150" spans="1:16" x14ac:dyDescent="0.25">
      <c r="A150" s="13"/>
      <c r="B150" s="256" t="s">
        <v>1091</v>
      </c>
      <c r="C150" s="256"/>
      <c r="D150" s="256"/>
      <c r="E150" s="256"/>
      <c r="F150" s="256"/>
      <c r="G150" s="256"/>
      <c r="H150" s="256"/>
      <c r="I150" s="256"/>
      <c r="J150" s="256"/>
      <c r="K150" s="256"/>
      <c r="L150" s="256"/>
      <c r="M150" s="256"/>
      <c r="N150" s="256"/>
    </row>
    <row r="151" spans="1:16" x14ac:dyDescent="0.25">
      <c r="A151" s="13"/>
      <c r="B151" s="256" t="s">
        <v>1092</v>
      </c>
      <c r="C151" s="256"/>
      <c r="D151" s="256"/>
      <c r="E151" s="256"/>
      <c r="F151" s="256"/>
      <c r="G151" s="256"/>
      <c r="H151" s="256"/>
      <c r="I151" s="256"/>
      <c r="J151" s="256"/>
      <c r="K151" s="256"/>
      <c r="L151" s="256"/>
      <c r="M151" s="256"/>
      <c r="N151" s="256"/>
    </row>
    <row r="152" spans="1:16" x14ac:dyDescent="0.25">
      <c r="A152" s="13"/>
      <c r="B152" s="256" t="s">
        <v>1093</v>
      </c>
      <c r="C152" s="256"/>
      <c r="D152" s="256"/>
      <c r="E152" s="256"/>
      <c r="F152" s="256"/>
      <c r="G152" s="256"/>
      <c r="H152" s="256"/>
      <c r="I152" s="256"/>
      <c r="J152" s="256"/>
      <c r="K152" s="256"/>
      <c r="L152" s="256"/>
      <c r="M152" s="256"/>
      <c r="N152" s="256"/>
    </row>
    <row r="153" spans="1:16" x14ac:dyDescent="0.25">
      <c r="A153" s="13"/>
      <c r="B153" s="162"/>
      <c r="C153" s="17"/>
      <c r="D153" s="17"/>
      <c r="E153" s="17"/>
      <c r="F153" s="262" t="s">
        <v>1247</v>
      </c>
      <c r="G153" s="262"/>
      <c r="H153" s="262"/>
      <c r="I153" s="262"/>
      <c r="J153" s="262"/>
      <c r="K153" s="17"/>
      <c r="L153" s="17"/>
      <c r="M153" s="17"/>
      <c r="N153" s="17"/>
    </row>
    <row r="154" spans="1:16" ht="15.75" thickBot="1" x14ac:dyDescent="0.3">
      <c r="A154" s="13"/>
      <c r="B154" s="251" t="s">
        <v>1248</v>
      </c>
      <c r="C154" s="17"/>
      <c r="D154" s="153" t="s">
        <v>1249</v>
      </c>
      <c r="E154" s="17"/>
      <c r="F154" s="169">
        <v>42004</v>
      </c>
      <c r="G154" s="169"/>
      <c r="H154" s="169"/>
      <c r="I154" s="169"/>
      <c r="J154" s="169"/>
      <c r="K154" s="17"/>
      <c r="L154" s="122"/>
      <c r="M154" s="17"/>
      <c r="N154" s="122"/>
    </row>
    <row r="155" spans="1:16" x14ac:dyDescent="0.25">
      <c r="A155" s="13"/>
      <c r="B155" s="153"/>
      <c r="C155" s="17"/>
      <c r="D155" s="153" t="s">
        <v>1250</v>
      </c>
      <c r="E155" s="17"/>
      <c r="F155" s="130"/>
      <c r="G155" s="131"/>
      <c r="H155" s="157" t="s">
        <v>1100</v>
      </c>
      <c r="I155" s="131"/>
      <c r="J155" s="130"/>
      <c r="K155" s="17"/>
      <c r="L155" s="153" t="s">
        <v>1251</v>
      </c>
      <c r="M155" s="17"/>
      <c r="N155" s="153" t="s">
        <v>1252</v>
      </c>
    </row>
    <row r="156" spans="1:16" ht="15.75" thickBot="1" x14ac:dyDescent="0.3">
      <c r="A156" s="13"/>
      <c r="B156" s="154" t="s">
        <v>741</v>
      </c>
      <c r="C156" s="17"/>
      <c r="D156" s="154" t="s">
        <v>1253</v>
      </c>
      <c r="E156" s="17"/>
      <c r="F156" s="154" t="s">
        <v>29</v>
      </c>
      <c r="G156" s="17"/>
      <c r="H156" s="154" t="s">
        <v>1254</v>
      </c>
      <c r="I156" s="17"/>
      <c r="J156" s="154" t="s">
        <v>143</v>
      </c>
      <c r="K156" s="17"/>
      <c r="L156" s="154" t="s">
        <v>1255</v>
      </c>
      <c r="M156" s="17"/>
      <c r="N156" s="154" t="s">
        <v>1256</v>
      </c>
    </row>
    <row r="157" spans="1:16" x14ac:dyDescent="0.25">
      <c r="A157" s="13"/>
      <c r="B157" s="155"/>
      <c r="C157" s="17"/>
      <c r="D157" s="131"/>
      <c r="E157" s="17"/>
      <c r="F157" s="131"/>
      <c r="G157" s="17"/>
      <c r="H157" s="131"/>
      <c r="I157" s="17"/>
      <c r="J157" s="131"/>
      <c r="K157" s="17"/>
      <c r="L157" s="131"/>
      <c r="M157" s="17"/>
      <c r="N157" s="131"/>
    </row>
    <row r="158" spans="1:16" x14ac:dyDescent="0.25">
      <c r="A158" s="13"/>
      <c r="B158" s="207" t="s">
        <v>1398</v>
      </c>
      <c r="C158" s="142"/>
      <c r="D158" s="254" t="s">
        <v>483</v>
      </c>
      <c r="E158" s="142"/>
      <c r="F158" s="254" t="s">
        <v>483</v>
      </c>
      <c r="G158" s="142"/>
      <c r="H158" s="254" t="s">
        <v>483</v>
      </c>
      <c r="I158" s="142"/>
      <c r="J158" s="254" t="s">
        <v>483</v>
      </c>
      <c r="K158" s="142"/>
      <c r="L158" s="254" t="s">
        <v>483</v>
      </c>
      <c r="M158" s="142"/>
      <c r="N158" s="263" t="s">
        <v>276</v>
      </c>
    </row>
    <row r="159" spans="1:16" x14ac:dyDescent="0.25">
      <c r="A159" s="13"/>
      <c r="B159" s="207"/>
      <c r="C159" s="142"/>
      <c r="D159" s="254" t="s">
        <v>1526</v>
      </c>
      <c r="E159" s="142"/>
      <c r="F159" s="254" t="s">
        <v>1400</v>
      </c>
      <c r="G159" s="142"/>
      <c r="H159" s="254" t="s">
        <v>1527</v>
      </c>
      <c r="I159" s="142"/>
      <c r="J159" s="254" t="s">
        <v>1528</v>
      </c>
      <c r="K159" s="142"/>
      <c r="L159" s="254" t="s">
        <v>1529</v>
      </c>
      <c r="M159" s="142"/>
      <c r="N159" s="263"/>
    </row>
    <row r="160" spans="1:16" x14ac:dyDescent="0.25">
      <c r="A160" s="13"/>
      <c r="B160" s="162" t="s">
        <v>1402</v>
      </c>
      <c r="C160" s="17"/>
      <c r="D160" s="254" t="s">
        <v>1530</v>
      </c>
      <c r="E160" s="17"/>
      <c r="F160" s="254" t="s">
        <v>1404</v>
      </c>
      <c r="G160" s="17"/>
      <c r="H160" s="254" t="s">
        <v>1531</v>
      </c>
      <c r="I160" s="17"/>
      <c r="J160" s="254" t="s">
        <v>1532</v>
      </c>
      <c r="K160" s="17"/>
      <c r="L160" s="254" t="s">
        <v>1533</v>
      </c>
      <c r="M160" s="17"/>
      <c r="N160" s="254" t="s">
        <v>1534</v>
      </c>
    </row>
    <row r="161" spans="1:14" x14ac:dyDescent="0.25">
      <c r="A161" s="13"/>
      <c r="B161" s="162" t="s">
        <v>1406</v>
      </c>
      <c r="C161" s="17"/>
      <c r="D161" s="261">
        <v>-233000</v>
      </c>
      <c r="E161" s="17"/>
      <c r="F161" s="254" t="s">
        <v>1409</v>
      </c>
      <c r="G161" s="17"/>
      <c r="H161" s="254" t="s">
        <v>1535</v>
      </c>
      <c r="I161" s="17"/>
      <c r="J161" s="254" t="s">
        <v>1536</v>
      </c>
      <c r="K161" s="17"/>
      <c r="L161" s="254" t="s">
        <v>1537</v>
      </c>
      <c r="M161" s="17"/>
      <c r="N161" s="255" t="s">
        <v>276</v>
      </c>
    </row>
    <row r="162" spans="1:14" x14ac:dyDescent="0.25">
      <c r="A162" s="13"/>
      <c r="B162" s="162" t="s">
        <v>1411</v>
      </c>
      <c r="C162" s="17"/>
      <c r="D162" s="254" t="s">
        <v>1163</v>
      </c>
      <c r="E162" s="17"/>
      <c r="F162" s="254" t="s">
        <v>1414</v>
      </c>
      <c r="G162" s="17"/>
      <c r="H162" s="254" t="s">
        <v>1538</v>
      </c>
      <c r="I162" s="17"/>
      <c r="J162" s="254" t="s">
        <v>1539</v>
      </c>
      <c r="K162" s="17"/>
      <c r="L162" s="254" t="s">
        <v>1540</v>
      </c>
      <c r="M162" s="17"/>
      <c r="N162" s="254" t="s">
        <v>1541</v>
      </c>
    </row>
    <row r="163" spans="1:14" x14ac:dyDescent="0.25">
      <c r="A163" s="13"/>
      <c r="B163" s="162" t="s">
        <v>1416</v>
      </c>
      <c r="C163" s="17"/>
      <c r="D163" s="254" t="s">
        <v>1542</v>
      </c>
      <c r="E163" s="17"/>
      <c r="F163" s="254" t="s">
        <v>1419</v>
      </c>
      <c r="G163" s="17"/>
      <c r="H163" s="254" t="s">
        <v>1543</v>
      </c>
      <c r="I163" s="17"/>
      <c r="J163" s="254" t="s">
        <v>1544</v>
      </c>
      <c r="K163" s="17"/>
      <c r="L163" s="254" t="s">
        <v>1545</v>
      </c>
      <c r="M163" s="17"/>
      <c r="N163" s="255" t="s">
        <v>276</v>
      </c>
    </row>
    <row r="164" spans="1:14" x14ac:dyDescent="0.25">
      <c r="A164" s="13"/>
      <c r="B164" s="162" t="s">
        <v>1421</v>
      </c>
      <c r="C164" s="17"/>
      <c r="D164" s="254" t="s">
        <v>1546</v>
      </c>
      <c r="E164" s="17"/>
      <c r="F164" s="254" t="s">
        <v>1424</v>
      </c>
      <c r="G164" s="17"/>
      <c r="H164" s="254" t="s">
        <v>1547</v>
      </c>
      <c r="I164" s="17"/>
      <c r="J164" s="254" t="s">
        <v>1548</v>
      </c>
      <c r="K164" s="17"/>
      <c r="L164" s="254" t="s">
        <v>1549</v>
      </c>
      <c r="M164" s="17"/>
      <c r="N164" s="254" t="s">
        <v>1550</v>
      </c>
    </row>
    <row r="165" spans="1:14" x14ac:dyDescent="0.25">
      <c r="A165" s="13"/>
      <c r="B165" s="162" t="s">
        <v>1426</v>
      </c>
      <c r="C165" s="17"/>
      <c r="D165" s="254" t="s">
        <v>1551</v>
      </c>
      <c r="E165" s="17"/>
      <c r="F165" s="254" t="s">
        <v>1552</v>
      </c>
      <c r="G165" s="17"/>
      <c r="H165" s="254" t="s">
        <v>1553</v>
      </c>
      <c r="I165" s="17"/>
      <c r="J165" s="254" t="s">
        <v>1554</v>
      </c>
      <c r="K165" s="17"/>
      <c r="L165" s="254" t="s">
        <v>1555</v>
      </c>
      <c r="M165" s="17"/>
      <c r="N165" s="255" t="s">
        <v>276</v>
      </c>
    </row>
    <row r="166" spans="1:14" x14ac:dyDescent="0.25">
      <c r="A166" s="13"/>
      <c r="B166" s="162" t="s">
        <v>758</v>
      </c>
      <c r="C166" s="17"/>
      <c r="D166" s="254" t="s">
        <v>1556</v>
      </c>
      <c r="E166" s="17"/>
      <c r="F166" s="254" t="s">
        <v>1431</v>
      </c>
      <c r="G166" s="17"/>
      <c r="H166" s="254" t="s">
        <v>1557</v>
      </c>
      <c r="I166" s="17"/>
      <c r="J166" s="254" t="s">
        <v>1558</v>
      </c>
      <c r="K166" s="17"/>
      <c r="L166" s="254" t="s">
        <v>1559</v>
      </c>
      <c r="M166" s="17"/>
      <c r="N166" s="254" t="s">
        <v>1560</v>
      </c>
    </row>
    <row r="167" spans="1:14" x14ac:dyDescent="0.25">
      <c r="A167" s="13"/>
      <c r="B167" s="162" t="s">
        <v>1433</v>
      </c>
      <c r="C167" s="17"/>
      <c r="D167" s="254" t="s">
        <v>1561</v>
      </c>
      <c r="E167" s="17"/>
      <c r="F167" s="254" t="s">
        <v>1436</v>
      </c>
      <c r="G167" s="17"/>
      <c r="H167" s="254" t="s">
        <v>1562</v>
      </c>
      <c r="I167" s="17"/>
      <c r="J167" s="254" t="s">
        <v>1563</v>
      </c>
      <c r="K167" s="17"/>
      <c r="L167" s="254" t="s">
        <v>1564</v>
      </c>
      <c r="M167" s="17"/>
      <c r="N167" s="255" t="s">
        <v>276</v>
      </c>
    </row>
    <row r="168" spans="1:14" x14ac:dyDescent="0.25">
      <c r="A168" s="13"/>
      <c r="B168" s="162" t="s">
        <v>1438</v>
      </c>
      <c r="C168" s="17"/>
      <c r="D168" s="254" t="s">
        <v>1565</v>
      </c>
      <c r="E168" s="17"/>
      <c r="F168" s="254" t="s">
        <v>1566</v>
      </c>
      <c r="G168" s="17"/>
      <c r="H168" s="254" t="s">
        <v>1567</v>
      </c>
      <c r="I168" s="17"/>
      <c r="J168" s="254" t="s">
        <v>1568</v>
      </c>
      <c r="K168" s="17"/>
      <c r="L168" s="254" t="s">
        <v>1307</v>
      </c>
      <c r="M168" s="17"/>
      <c r="N168" s="254" t="s">
        <v>1569</v>
      </c>
    </row>
    <row r="169" spans="1:14" x14ac:dyDescent="0.25">
      <c r="A169" s="13"/>
      <c r="B169" s="162" t="s">
        <v>1443</v>
      </c>
      <c r="C169" s="17"/>
      <c r="D169" s="254" t="s">
        <v>1570</v>
      </c>
      <c r="E169" s="17"/>
      <c r="F169" s="254" t="s">
        <v>1446</v>
      </c>
      <c r="G169" s="17"/>
      <c r="H169" s="254" t="s">
        <v>1571</v>
      </c>
      <c r="I169" s="17"/>
      <c r="J169" s="254" t="s">
        <v>1572</v>
      </c>
      <c r="K169" s="17"/>
      <c r="L169" s="254" t="s">
        <v>1573</v>
      </c>
      <c r="M169" s="17"/>
      <c r="N169" s="255" t="s">
        <v>276</v>
      </c>
    </row>
    <row r="170" spans="1:14" x14ac:dyDescent="0.25">
      <c r="A170" s="13"/>
      <c r="B170" s="162" t="s">
        <v>1448</v>
      </c>
      <c r="C170" s="17"/>
      <c r="D170" s="254" t="s">
        <v>1574</v>
      </c>
      <c r="E170" s="17"/>
      <c r="F170" s="255" t="s">
        <v>276</v>
      </c>
      <c r="G170" s="17"/>
      <c r="H170" s="254" t="s">
        <v>1575</v>
      </c>
      <c r="I170" s="17"/>
      <c r="J170" s="254" t="s">
        <v>1575</v>
      </c>
      <c r="K170" s="17"/>
      <c r="L170" s="254" t="s">
        <v>1576</v>
      </c>
      <c r="M170" s="17"/>
      <c r="N170" s="254" t="s">
        <v>1577</v>
      </c>
    </row>
    <row r="171" spans="1:14" x14ac:dyDescent="0.25">
      <c r="A171" s="13"/>
      <c r="B171" s="162" t="s">
        <v>778</v>
      </c>
      <c r="C171" s="17"/>
      <c r="D171" s="254" t="s">
        <v>1578</v>
      </c>
      <c r="E171" s="17"/>
      <c r="F171" s="254" t="s">
        <v>1453</v>
      </c>
      <c r="G171" s="17"/>
      <c r="H171" s="254" t="s">
        <v>1579</v>
      </c>
      <c r="I171" s="17"/>
      <c r="J171" s="254" t="s">
        <v>1580</v>
      </c>
      <c r="K171" s="17"/>
      <c r="L171" s="254" t="s">
        <v>1581</v>
      </c>
      <c r="M171" s="17"/>
      <c r="N171" s="255" t="s">
        <v>276</v>
      </c>
    </row>
    <row r="172" spans="1:14" x14ac:dyDescent="0.25">
      <c r="A172" s="13"/>
      <c r="B172" s="162" t="s">
        <v>1455</v>
      </c>
      <c r="C172" s="17"/>
      <c r="D172" s="254" t="s">
        <v>1582</v>
      </c>
      <c r="E172" s="17"/>
      <c r="F172" s="254" t="s">
        <v>1583</v>
      </c>
      <c r="G172" s="17"/>
      <c r="H172" s="254" t="s">
        <v>1584</v>
      </c>
      <c r="I172" s="17"/>
      <c r="J172" s="254" t="s">
        <v>1585</v>
      </c>
      <c r="K172" s="17"/>
      <c r="L172" s="254" t="s">
        <v>1586</v>
      </c>
      <c r="M172" s="17"/>
      <c r="N172" s="254" t="s">
        <v>1587</v>
      </c>
    </row>
    <row r="173" spans="1:14" x14ac:dyDescent="0.25">
      <c r="A173" s="13"/>
      <c r="B173" s="162" t="s">
        <v>1460</v>
      </c>
      <c r="C173" s="17"/>
      <c r="D173" s="254" t="s">
        <v>1588</v>
      </c>
      <c r="E173" s="17"/>
      <c r="F173" s="254" t="s">
        <v>1589</v>
      </c>
      <c r="G173" s="17"/>
      <c r="H173" s="254" t="s">
        <v>1590</v>
      </c>
      <c r="I173" s="17"/>
      <c r="J173" s="254" t="s">
        <v>1591</v>
      </c>
      <c r="K173" s="17"/>
      <c r="L173" s="254" t="s">
        <v>1592</v>
      </c>
      <c r="M173" s="17"/>
      <c r="N173" s="255" t="s">
        <v>276</v>
      </c>
    </row>
    <row r="174" spans="1:14" x14ac:dyDescent="0.25">
      <c r="A174" s="13"/>
      <c r="B174" s="162" t="s">
        <v>1465</v>
      </c>
      <c r="C174" s="17"/>
      <c r="D174" s="254" t="s">
        <v>1593</v>
      </c>
      <c r="E174" s="17"/>
      <c r="F174" s="254" t="s">
        <v>1467</v>
      </c>
      <c r="G174" s="17"/>
      <c r="H174" s="254" t="s">
        <v>1594</v>
      </c>
      <c r="I174" s="17"/>
      <c r="J174" s="254" t="s">
        <v>1595</v>
      </c>
      <c r="K174" s="17"/>
      <c r="L174" s="254" t="s">
        <v>1596</v>
      </c>
      <c r="M174" s="17"/>
      <c r="N174" s="255" t="s">
        <v>276</v>
      </c>
    </row>
    <row r="175" spans="1:14" x14ac:dyDescent="0.25">
      <c r="A175" s="13"/>
      <c r="B175" s="162" t="s">
        <v>1469</v>
      </c>
      <c r="C175" s="17"/>
      <c r="D175" s="254" t="s">
        <v>1597</v>
      </c>
      <c r="E175" s="17"/>
      <c r="F175" s="254" t="s">
        <v>1598</v>
      </c>
      <c r="G175" s="17"/>
      <c r="H175" s="254" t="s">
        <v>1599</v>
      </c>
      <c r="I175" s="17"/>
      <c r="J175" s="254" t="s">
        <v>1600</v>
      </c>
      <c r="K175" s="17"/>
      <c r="L175" s="254" t="s">
        <v>1601</v>
      </c>
      <c r="M175" s="17"/>
      <c r="N175" s="254" t="s">
        <v>1602</v>
      </c>
    </row>
    <row r="176" spans="1:14" x14ac:dyDescent="0.25">
      <c r="A176" s="13"/>
      <c r="B176" s="162" t="s">
        <v>1474</v>
      </c>
      <c r="C176" s="17"/>
      <c r="D176" s="254" t="s">
        <v>1603</v>
      </c>
      <c r="E176" s="17"/>
      <c r="F176" s="254" t="s">
        <v>1477</v>
      </c>
      <c r="G176" s="17"/>
      <c r="H176" s="254" t="s">
        <v>1604</v>
      </c>
      <c r="I176" s="17"/>
      <c r="J176" s="254" t="s">
        <v>1605</v>
      </c>
      <c r="K176" s="17"/>
      <c r="L176" s="254" t="s">
        <v>1606</v>
      </c>
      <c r="M176" s="17"/>
      <c r="N176" s="255" t="s">
        <v>276</v>
      </c>
    </row>
    <row r="177" spans="1:16" x14ac:dyDescent="0.25">
      <c r="A177" s="13"/>
      <c r="B177" s="162" t="s">
        <v>784</v>
      </c>
      <c r="C177" s="17"/>
      <c r="D177" s="254" t="s">
        <v>1607</v>
      </c>
      <c r="E177" s="17"/>
      <c r="F177" s="254" t="s">
        <v>1608</v>
      </c>
      <c r="G177" s="17"/>
      <c r="H177" s="254" t="s">
        <v>1609</v>
      </c>
      <c r="I177" s="17"/>
      <c r="J177" s="254" t="s">
        <v>1610</v>
      </c>
      <c r="K177" s="17"/>
      <c r="L177" s="254" t="s">
        <v>1611</v>
      </c>
      <c r="M177" s="17"/>
      <c r="N177" s="255" t="s">
        <v>276</v>
      </c>
    </row>
    <row r="178" spans="1:16" x14ac:dyDescent="0.25">
      <c r="A178" s="13"/>
      <c r="B178" s="162" t="s">
        <v>754</v>
      </c>
      <c r="C178" s="17"/>
      <c r="D178" s="254" t="s">
        <v>1612</v>
      </c>
      <c r="E178" s="17"/>
      <c r="F178" s="254" t="s">
        <v>1485</v>
      </c>
      <c r="G178" s="17"/>
      <c r="H178" s="254" t="s">
        <v>1613</v>
      </c>
      <c r="I178" s="17"/>
      <c r="J178" s="254" t="s">
        <v>1614</v>
      </c>
      <c r="K178" s="17"/>
      <c r="L178" s="254" t="s">
        <v>1615</v>
      </c>
      <c r="M178" s="17"/>
      <c r="N178" s="255" t="s">
        <v>276</v>
      </c>
    </row>
    <row r="179" spans="1:16" x14ac:dyDescent="0.25">
      <c r="A179" s="13"/>
      <c r="B179" s="162" t="s">
        <v>1487</v>
      </c>
      <c r="C179" s="17"/>
      <c r="D179" s="254" t="s">
        <v>1616</v>
      </c>
      <c r="E179" s="17"/>
      <c r="F179" s="254" t="s">
        <v>1617</v>
      </c>
      <c r="G179" s="17"/>
      <c r="H179" s="254" t="s">
        <v>1618</v>
      </c>
      <c r="I179" s="17"/>
      <c r="J179" s="254" t="s">
        <v>1619</v>
      </c>
      <c r="K179" s="17"/>
      <c r="L179" s="254" t="s">
        <v>1620</v>
      </c>
      <c r="M179" s="17"/>
      <c r="N179" s="255" t="s">
        <v>276</v>
      </c>
    </row>
    <row r="180" spans="1:16" x14ac:dyDescent="0.25">
      <c r="A180" s="13"/>
      <c r="B180" s="162" t="s">
        <v>746</v>
      </c>
      <c r="C180" s="17"/>
      <c r="D180" s="254" t="s">
        <v>1621</v>
      </c>
      <c r="E180" s="17"/>
      <c r="F180" s="254" t="s">
        <v>1622</v>
      </c>
      <c r="G180" s="17"/>
      <c r="H180" s="254" t="s">
        <v>1623</v>
      </c>
      <c r="I180" s="17"/>
      <c r="J180" s="254" t="s">
        <v>1624</v>
      </c>
      <c r="K180" s="17"/>
      <c r="L180" s="254" t="s">
        <v>1625</v>
      </c>
      <c r="M180" s="17"/>
      <c r="N180" s="255" t="s">
        <v>276</v>
      </c>
    </row>
    <row r="181" spans="1:16" x14ac:dyDescent="0.25">
      <c r="A181" s="13"/>
      <c r="B181" s="162" t="s">
        <v>1495</v>
      </c>
      <c r="C181" s="17"/>
      <c r="D181" s="254" t="s">
        <v>1626</v>
      </c>
      <c r="E181" s="17"/>
      <c r="F181" s="254" t="s">
        <v>1498</v>
      </c>
      <c r="G181" s="17"/>
      <c r="H181" s="254" t="s">
        <v>1627</v>
      </c>
      <c r="I181" s="17"/>
      <c r="J181" s="254" t="s">
        <v>1628</v>
      </c>
      <c r="K181" s="17"/>
      <c r="L181" s="254" t="s">
        <v>1229</v>
      </c>
      <c r="M181" s="17"/>
      <c r="N181" s="255" t="s">
        <v>276</v>
      </c>
    </row>
    <row r="182" spans="1:16" x14ac:dyDescent="0.25">
      <c r="A182" s="13"/>
      <c r="B182" s="162" t="s">
        <v>1500</v>
      </c>
      <c r="C182" s="17"/>
      <c r="D182" s="254" t="s">
        <v>1629</v>
      </c>
      <c r="E182" s="17"/>
      <c r="F182" s="254" t="s">
        <v>1630</v>
      </c>
      <c r="G182" s="17"/>
      <c r="H182" s="254" t="s">
        <v>1631</v>
      </c>
      <c r="I182" s="17"/>
      <c r="J182" s="254" t="s">
        <v>1632</v>
      </c>
      <c r="K182" s="17"/>
      <c r="L182" s="254" t="s">
        <v>1633</v>
      </c>
      <c r="M182" s="17"/>
      <c r="N182" s="255" t="s">
        <v>276</v>
      </c>
    </row>
    <row r="183" spans="1:16" x14ac:dyDescent="0.25">
      <c r="A183" s="13"/>
      <c r="B183" s="162" t="s">
        <v>1634</v>
      </c>
      <c r="C183" s="17"/>
      <c r="D183" s="261">
        <v>-211000</v>
      </c>
      <c r="E183" s="17"/>
      <c r="F183" s="254" t="s">
        <v>1635</v>
      </c>
      <c r="G183" s="17"/>
      <c r="H183" s="254" t="s">
        <v>1636</v>
      </c>
      <c r="I183" s="17"/>
      <c r="J183" s="254" t="s">
        <v>1637</v>
      </c>
      <c r="K183" s="17"/>
      <c r="L183" s="254" t="s">
        <v>1638</v>
      </c>
      <c r="M183" s="17"/>
      <c r="N183" s="255" t="s">
        <v>276</v>
      </c>
    </row>
    <row r="184" spans="1:16" x14ac:dyDescent="0.25">
      <c r="A184" s="13"/>
      <c r="B184" s="162" t="s">
        <v>1510</v>
      </c>
      <c r="C184" s="17"/>
      <c r="D184" s="261">
        <v>-809000</v>
      </c>
      <c r="E184" s="17"/>
      <c r="F184" s="254" t="s">
        <v>1639</v>
      </c>
      <c r="G184" s="17"/>
      <c r="H184" s="254" t="s">
        <v>1640</v>
      </c>
      <c r="I184" s="17"/>
      <c r="J184" s="254" t="s">
        <v>1641</v>
      </c>
      <c r="K184" s="17"/>
      <c r="L184" s="254" t="s">
        <v>1642</v>
      </c>
      <c r="M184" s="17"/>
      <c r="N184" s="254" t="s">
        <v>1643</v>
      </c>
    </row>
    <row r="185" spans="1:16" x14ac:dyDescent="0.25">
      <c r="A185" s="13"/>
      <c r="B185" s="162" t="s">
        <v>756</v>
      </c>
      <c r="C185" s="17"/>
      <c r="D185" s="254" t="s">
        <v>1644</v>
      </c>
      <c r="E185" s="17"/>
      <c r="F185" s="254" t="s">
        <v>1198</v>
      </c>
      <c r="G185" s="17"/>
      <c r="H185" s="254" t="s">
        <v>1645</v>
      </c>
      <c r="I185" s="17"/>
      <c r="J185" s="254" t="s">
        <v>1646</v>
      </c>
      <c r="K185" s="17"/>
      <c r="L185" s="254" t="s">
        <v>1647</v>
      </c>
      <c r="M185" s="17"/>
      <c r="N185" s="255" t="s">
        <v>276</v>
      </c>
    </row>
    <row r="186" spans="1:16" ht="15.75" thickBot="1" x14ac:dyDescent="0.3">
      <c r="A186" s="13"/>
      <c r="B186" s="162" t="s">
        <v>1519</v>
      </c>
      <c r="C186" s="17"/>
      <c r="D186" s="268">
        <v>-1084000</v>
      </c>
      <c r="E186" s="17"/>
      <c r="F186" s="265" t="s">
        <v>1648</v>
      </c>
      <c r="G186" s="17"/>
      <c r="H186" s="264" t="s">
        <v>276</v>
      </c>
      <c r="I186" s="17"/>
      <c r="J186" s="265" t="s">
        <v>1648</v>
      </c>
      <c r="K186" s="17"/>
      <c r="L186" s="264" t="s">
        <v>276</v>
      </c>
      <c r="M186" s="17"/>
      <c r="N186" s="264" t="s">
        <v>276</v>
      </c>
    </row>
    <row r="187" spans="1:16" x14ac:dyDescent="0.25">
      <c r="A187" s="13"/>
      <c r="B187" s="156"/>
      <c r="C187" s="17"/>
      <c r="D187" s="131"/>
      <c r="E187" s="17"/>
      <c r="F187" s="131"/>
      <c r="G187" s="17"/>
      <c r="H187" s="131"/>
      <c r="I187" s="17"/>
      <c r="J187" s="131"/>
      <c r="K187" s="17"/>
      <c r="L187" s="131"/>
      <c r="M187" s="17"/>
      <c r="N187" s="131"/>
    </row>
    <row r="188" spans="1:16" x14ac:dyDescent="0.25">
      <c r="A188" s="13"/>
      <c r="B188" s="256" t="s">
        <v>1522</v>
      </c>
      <c r="C188" s="142"/>
      <c r="D188" s="254" t="s">
        <v>483</v>
      </c>
      <c r="E188" s="142"/>
      <c r="F188" s="254" t="s">
        <v>483</v>
      </c>
      <c r="G188" s="142"/>
      <c r="H188" s="254" t="s">
        <v>483</v>
      </c>
      <c r="I188" s="142"/>
      <c r="J188" s="254" t="s">
        <v>483</v>
      </c>
      <c r="K188" s="142"/>
      <c r="L188" s="254" t="s">
        <v>483</v>
      </c>
      <c r="M188" s="142"/>
      <c r="N188" s="254" t="s">
        <v>483</v>
      </c>
    </row>
    <row r="189" spans="1:16" ht="15.75" thickBot="1" x14ac:dyDescent="0.3">
      <c r="A189" s="13"/>
      <c r="B189" s="256"/>
      <c r="C189" s="142"/>
      <c r="D189" s="266" t="s">
        <v>1649</v>
      </c>
      <c r="E189" s="142"/>
      <c r="F189" s="266" t="s">
        <v>1650</v>
      </c>
      <c r="G189" s="142"/>
      <c r="H189" s="266" t="s">
        <v>1651</v>
      </c>
      <c r="I189" s="142"/>
      <c r="J189" s="266" t="s">
        <v>1652</v>
      </c>
      <c r="K189" s="142"/>
      <c r="L189" s="266" t="s">
        <v>1653</v>
      </c>
      <c r="M189" s="142"/>
      <c r="N189" s="266" t="s">
        <v>715</v>
      </c>
    </row>
    <row r="190" spans="1:16" ht="15.75" thickTop="1" x14ac:dyDescent="0.25">
      <c r="A190" s="13"/>
      <c r="B190" s="162"/>
      <c r="C190" s="17"/>
      <c r="D190" s="97"/>
      <c r="E190" s="17"/>
      <c r="F190" s="97"/>
      <c r="G190" s="17"/>
      <c r="H190" s="97"/>
      <c r="I190" s="17"/>
      <c r="J190" s="97"/>
      <c r="K190" s="17"/>
      <c r="L190" s="97"/>
      <c r="M190" s="17"/>
      <c r="N190" s="97"/>
    </row>
    <row r="191" spans="1:16" ht="15.75" x14ac:dyDescent="0.25">
      <c r="A191" s="13"/>
      <c r="B191" s="44"/>
      <c r="C191" s="44"/>
      <c r="D191" s="44"/>
      <c r="E191" s="44"/>
      <c r="F191" s="44"/>
      <c r="G191" s="44"/>
      <c r="H191" s="44"/>
      <c r="I191" s="44"/>
      <c r="J191" s="44"/>
      <c r="K191" s="44"/>
      <c r="L191" s="44"/>
      <c r="M191" s="44"/>
      <c r="N191" s="44"/>
      <c r="O191" s="44"/>
      <c r="P191" s="44"/>
    </row>
    <row r="192" spans="1:16" x14ac:dyDescent="0.25">
      <c r="A192" s="13"/>
      <c r="B192" s="35"/>
      <c r="C192" s="35"/>
      <c r="D192" s="35"/>
      <c r="E192" s="35"/>
      <c r="F192" s="35"/>
      <c r="G192" s="35"/>
      <c r="H192" s="35"/>
      <c r="I192" s="35"/>
      <c r="J192" s="35"/>
      <c r="K192" s="35"/>
      <c r="L192" s="35"/>
      <c r="M192" s="35"/>
      <c r="N192" s="35"/>
      <c r="O192" s="35"/>
      <c r="P192" s="35"/>
    </row>
    <row r="193" spans="1:16" ht="15.75" x14ac:dyDescent="0.25">
      <c r="A193" s="13"/>
      <c r="B193" s="44"/>
      <c r="C193" s="44"/>
      <c r="D193" s="44"/>
      <c r="E193" s="44"/>
      <c r="F193" s="44"/>
      <c r="G193" s="44"/>
      <c r="H193" s="44"/>
      <c r="I193" s="44"/>
      <c r="J193" s="44"/>
      <c r="K193" s="44"/>
      <c r="L193" s="44"/>
      <c r="M193" s="44"/>
      <c r="N193" s="44"/>
      <c r="O193" s="44"/>
      <c r="P193" s="44"/>
    </row>
    <row r="194" spans="1:16" x14ac:dyDescent="0.25">
      <c r="A194" s="13"/>
      <c r="B194" s="116"/>
      <c r="C194" s="116"/>
      <c r="D194" s="116"/>
      <c r="E194" s="116"/>
      <c r="F194" s="116"/>
      <c r="G194" s="116"/>
      <c r="H194" s="116"/>
      <c r="I194" s="116"/>
      <c r="J194" s="116"/>
      <c r="K194" s="116"/>
      <c r="L194" s="116"/>
      <c r="M194" s="116"/>
      <c r="N194" s="116"/>
      <c r="O194" s="116"/>
      <c r="P194" s="116"/>
    </row>
    <row r="195" spans="1:16" x14ac:dyDescent="0.25">
      <c r="A195" s="13"/>
      <c r="B195" s="18"/>
      <c r="C195" s="17"/>
      <c r="D195" s="17"/>
      <c r="E195" s="17"/>
      <c r="F195" s="17"/>
      <c r="G195" s="17"/>
      <c r="H195" s="17"/>
    </row>
    <row r="196" spans="1:16" x14ac:dyDescent="0.25">
      <c r="A196" s="13"/>
      <c r="B196" s="277" t="s">
        <v>1090</v>
      </c>
      <c r="C196" s="277"/>
      <c r="D196" s="277"/>
      <c r="E196" s="277"/>
      <c r="F196" s="277"/>
      <c r="G196" s="277"/>
      <c r="H196" s="277"/>
    </row>
    <row r="197" spans="1:16" x14ac:dyDescent="0.25">
      <c r="A197" s="13"/>
      <c r="B197" s="277" t="s">
        <v>1091</v>
      </c>
      <c r="C197" s="277"/>
      <c r="D197" s="277"/>
      <c r="E197" s="277"/>
      <c r="F197" s="277"/>
      <c r="G197" s="277"/>
      <c r="H197" s="277"/>
    </row>
    <row r="198" spans="1:16" x14ac:dyDescent="0.25">
      <c r="A198" s="13"/>
      <c r="B198" s="277" t="s">
        <v>1092</v>
      </c>
      <c r="C198" s="277"/>
      <c r="D198" s="277"/>
      <c r="E198" s="277"/>
      <c r="F198" s="277"/>
      <c r="G198" s="277"/>
      <c r="H198" s="277"/>
    </row>
    <row r="199" spans="1:16" x14ac:dyDescent="0.25">
      <c r="A199" s="13"/>
      <c r="B199" s="277" t="s">
        <v>1093</v>
      </c>
      <c r="C199" s="277"/>
      <c r="D199" s="277"/>
      <c r="E199" s="277"/>
      <c r="F199" s="277"/>
      <c r="G199" s="277"/>
      <c r="H199" s="277"/>
    </row>
    <row r="200" spans="1:16" x14ac:dyDescent="0.25">
      <c r="A200" s="13"/>
      <c r="B200" s="208"/>
      <c r="C200" s="17"/>
      <c r="D200" s="17"/>
      <c r="E200" s="17"/>
      <c r="F200" s="17"/>
      <c r="G200" s="17"/>
      <c r="H200" s="17"/>
    </row>
    <row r="201" spans="1:16" x14ac:dyDescent="0.25">
      <c r="A201" s="13"/>
      <c r="B201" s="269" t="s">
        <v>1248</v>
      </c>
      <c r="C201" s="17"/>
      <c r="D201" s="17"/>
      <c r="E201" s="17"/>
      <c r="F201" s="17"/>
      <c r="G201" s="17"/>
      <c r="H201" s="17"/>
    </row>
    <row r="202" spans="1:16" x14ac:dyDescent="0.25">
      <c r="A202" s="13"/>
      <c r="B202" s="208"/>
      <c r="C202" s="17"/>
      <c r="D202" s="17"/>
      <c r="E202" s="17"/>
      <c r="F202" s="17"/>
      <c r="G202" s="17"/>
      <c r="H202" s="17"/>
    </row>
    <row r="203" spans="1:16" x14ac:dyDescent="0.25">
      <c r="A203" s="13"/>
      <c r="B203" s="278" t="s">
        <v>1654</v>
      </c>
      <c r="C203" s="278"/>
      <c r="D203" s="278"/>
      <c r="E203" s="278"/>
      <c r="F203" s="278"/>
      <c r="G203" s="278"/>
      <c r="H203" s="278"/>
    </row>
    <row r="204" spans="1:16" x14ac:dyDescent="0.25">
      <c r="A204" s="13"/>
      <c r="B204" s="208"/>
      <c r="C204" s="17"/>
      <c r="D204" s="17"/>
      <c r="E204" s="17"/>
      <c r="F204" s="17"/>
      <c r="G204" s="17"/>
      <c r="H204" s="17"/>
    </row>
    <row r="205" spans="1:16" ht="15.75" thickBot="1" x14ac:dyDescent="0.3">
      <c r="A205" s="13"/>
      <c r="B205" s="220" t="s">
        <v>305</v>
      </c>
      <c r="C205" s="17"/>
      <c r="D205" s="220">
        <v>2014</v>
      </c>
      <c r="E205" s="17"/>
      <c r="F205" s="220">
        <v>2013</v>
      </c>
      <c r="G205" s="17"/>
      <c r="H205" s="220">
        <v>2012</v>
      </c>
    </row>
    <row r="206" spans="1:16" x14ac:dyDescent="0.25">
      <c r="A206" s="13"/>
      <c r="B206" s="270"/>
      <c r="C206" s="17"/>
      <c r="D206" s="131"/>
      <c r="E206" s="17"/>
      <c r="F206" s="131"/>
      <c r="G206" s="17"/>
      <c r="H206" s="131"/>
    </row>
    <row r="207" spans="1:16" x14ac:dyDescent="0.25">
      <c r="A207" s="13"/>
      <c r="B207" s="278" t="s">
        <v>322</v>
      </c>
      <c r="C207" s="142"/>
      <c r="D207" s="225" t="s">
        <v>483</v>
      </c>
      <c r="E207" s="142"/>
      <c r="F207" s="225" t="s">
        <v>483</v>
      </c>
      <c r="G207" s="142"/>
      <c r="H207" s="225" t="s">
        <v>483</v>
      </c>
    </row>
    <row r="208" spans="1:16" x14ac:dyDescent="0.25">
      <c r="A208" s="13"/>
      <c r="B208" s="278"/>
      <c r="C208" s="142"/>
      <c r="D208" s="225" t="s">
        <v>1655</v>
      </c>
      <c r="E208" s="142"/>
      <c r="F208" s="225" t="s">
        <v>1656</v>
      </c>
      <c r="G208" s="142"/>
      <c r="H208" s="225" t="s">
        <v>1657</v>
      </c>
    </row>
    <row r="209" spans="1:8" x14ac:dyDescent="0.25">
      <c r="A209" s="13"/>
      <c r="B209" s="208" t="s">
        <v>309</v>
      </c>
      <c r="C209" s="17"/>
      <c r="D209" s="271">
        <v>-81223000</v>
      </c>
      <c r="E209" s="17"/>
      <c r="F209" s="272" t="s">
        <v>276</v>
      </c>
      <c r="G209" s="17"/>
      <c r="H209" s="272" t="s">
        <v>276</v>
      </c>
    </row>
    <row r="210" spans="1:8" x14ac:dyDescent="0.25">
      <c r="A210" s="13"/>
      <c r="B210" s="208" t="s">
        <v>1658</v>
      </c>
      <c r="C210" s="17"/>
      <c r="D210" s="225" t="s">
        <v>311</v>
      </c>
      <c r="E210" s="17"/>
      <c r="F210" s="225" t="s">
        <v>312</v>
      </c>
      <c r="G210" s="17"/>
      <c r="H210" s="225" t="s">
        <v>1659</v>
      </c>
    </row>
    <row r="211" spans="1:8" x14ac:dyDescent="0.25">
      <c r="A211" s="13"/>
      <c r="B211" s="208" t="s">
        <v>313</v>
      </c>
      <c r="C211" s="17"/>
      <c r="D211" s="272" t="s">
        <v>276</v>
      </c>
      <c r="E211" s="17"/>
      <c r="F211" s="271">
        <v>-1351000</v>
      </c>
      <c r="G211" s="17"/>
      <c r="H211" s="272" t="s">
        <v>276</v>
      </c>
    </row>
    <row r="212" spans="1:8" x14ac:dyDescent="0.25">
      <c r="A212" s="13"/>
      <c r="B212" s="208" t="s">
        <v>314</v>
      </c>
      <c r="C212" s="17"/>
      <c r="D212" s="271">
        <v>-6000</v>
      </c>
      <c r="E212" s="17"/>
      <c r="F212" s="271">
        <v>-928000</v>
      </c>
      <c r="G212" s="17"/>
      <c r="H212" s="271">
        <v>-332000</v>
      </c>
    </row>
    <row r="213" spans="1:8" x14ac:dyDescent="0.25">
      <c r="A213" s="13"/>
      <c r="B213" s="208" t="s">
        <v>315</v>
      </c>
      <c r="C213" s="17"/>
      <c r="D213" s="225" t="s">
        <v>316</v>
      </c>
      <c r="E213" s="17"/>
      <c r="F213" s="225" t="s">
        <v>317</v>
      </c>
      <c r="G213" s="17"/>
      <c r="H213" s="225" t="s">
        <v>1660</v>
      </c>
    </row>
    <row r="214" spans="1:8" ht="15.75" thickBot="1" x14ac:dyDescent="0.3">
      <c r="A214" s="13"/>
      <c r="B214" s="208" t="s">
        <v>1661</v>
      </c>
      <c r="C214" s="17"/>
      <c r="D214" s="273" t="s">
        <v>276</v>
      </c>
      <c r="E214" s="17"/>
      <c r="F214" s="274">
        <v>-18996000</v>
      </c>
      <c r="G214" s="17"/>
      <c r="H214" s="274">
        <v>-99000</v>
      </c>
    </row>
    <row r="215" spans="1:8" x14ac:dyDescent="0.25">
      <c r="A215" s="13"/>
      <c r="B215" s="278" t="s">
        <v>319</v>
      </c>
      <c r="C215" s="142"/>
      <c r="D215" s="275" t="s">
        <v>483</v>
      </c>
      <c r="E215" s="278">
        <v>-2</v>
      </c>
      <c r="F215" s="275" t="s">
        <v>483</v>
      </c>
      <c r="G215" s="142"/>
      <c r="H215" s="275" t="s">
        <v>483</v>
      </c>
    </row>
    <row r="216" spans="1:8" ht="15.75" thickBot="1" x14ac:dyDescent="0.3">
      <c r="A216" s="13"/>
      <c r="B216" s="278"/>
      <c r="C216" s="142"/>
      <c r="D216" s="276" t="s">
        <v>1652</v>
      </c>
      <c r="E216" s="278"/>
      <c r="F216" s="276" t="s">
        <v>1655</v>
      </c>
      <c r="G216" s="142"/>
      <c r="H216" s="276" t="s">
        <v>1656</v>
      </c>
    </row>
    <row r="217" spans="1:8" ht="15.75" thickTop="1" x14ac:dyDescent="0.25">
      <c r="A217" s="13"/>
      <c r="B217" s="208"/>
      <c r="C217" s="17"/>
      <c r="D217" s="97"/>
      <c r="E217" s="17"/>
      <c r="F217" s="97"/>
      <c r="G217" s="17"/>
      <c r="H217" s="97"/>
    </row>
    <row r="218" spans="1:8" ht="15.75" thickBot="1" x14ac:dyDescent="0.3">
      <c r="A218" s="13"/>
      <c r="B218" s="220" t="s">
        <v>321</v>
      </c>
      <c r="C218" s="17"/>
      <c r="D218" s="17"/>
      <c r="E218" s="17"/>
      <c r="F218" s="17"/>
      <c r="G218" s="17"/>
      <c r="H218" s="17"/>
    </row>
    <row r="219" spans="1:8" x14ac:dyDescent="0.25">
      <c r="A219" s="13"/>
      <c r="B219" s="270"/>
      <c r="C219" s="17"/>
      <c r="D219" s="17"/>
      <c r="E219" s="17"/>
      <c r="F219" s="17"/>
      <c r="G219" s="17"/>
      <c r="H219" s="17"/>
    </row>
    <row r="220" spans="1:8" x14ac:dyDescent="0.25">
      <c r="A220" s="13"/>
      <c r="B220" s="278" t="s">
        <v>322</v>
      </c>
      <c r="C220" s="142"/>
      <c r="D220" s="225" t="s">
        <v>483</v>
      </c>
      <c r="E220" s="142"/>
      <c r="F220" s="225" t="s">
        <v>483</v>
      </c>
      <c r="G220" s="142"/>
      <c r="H220" s="225" t="s">
        <v>483</v>
      </c>
    </row>
    <row r="221" spans="1:8" x14ac:dyDescent="0.25">
      <c r="A221" s="13"/>
      <c r="B221" s="278"/>
      <c r="C221" s="142"/>
      <c r="D221" s="225" t="s">
        <v>1662</v>
      </c>
      <c r="E221" s="142"/>
      <c r="F221" s="225" t="s">
        <v>1663</v>
      </c>
      <c r="G221" s="142"/>
      <c r="H221" s="225" t="s">
        <v>1664</v>
      </c>
    </row>
    <row r="222" spans="1:8" x14ac:dyDescent="0.25">
      <c r="A222" s="13"/>
      <c r="B222" s="208" t="s">
        <v>309</v>
      </c>
      <c r="C222" s="17"/>
      <c r="D222" s="271">
        <v>-18523000</v>
      </c>
      <c r="E222" s="17"/>
      <c r="F222" s="272" t="s">
        <v>276</v>
      </c>
      <c r="G222" s="17"/>
      <c r="H222" s="272" t="s">
        <v>276</v>
      </c>
    </row>
    <row r="223" spans="1:8" x14ac:dyDescent="0.25">
      <c r="A223" s="13"/>
      <c r="B223" s="208" t="s">
        <v>1665</v>
      </c>
      <c r="C223" s="17"/>
      <c r="D223" s="225" t="s">
        <v>326</v>
      </c>
      <c r="E223" s="17"/>
      <c r="F223" s="225" t="s">
        <v>327</v>
      </c>
      <c r="G223" s="17"/>
      <c r="H223" s="225" t="s">
        <v>1666</v>
      </c>
    </row>
    <row r="224" spans="1:8" ht="15.75" thickBot="1" x14ac:dyDescent="0.3">
      <c r="A224" s="13"/>
      <c r="B224" s="208" t="s">
        <v>1661</v>
      </c>
      <c r="C224" s="17"/>
      <c r="D224" s="273" t="s">
        <v>276</v>
      </c>
      <c r="E224" s="17"/>
      <c r="F224" s="274">
        <v>-18996000</v>
      </c>
      <c r="G224" s="17"/>
      <c r="H224" s="274">
        <v>-99000</v>
      </c>
    </row>
    <row r="225" spans="1:16" x14ac:dyDescent="0.25">
      <c r="A225" s="13"/>
      <c r="B225" s="278" t="s">
        <v>319</v>
      </c>
      <c r="C225" s="142"/>
      <c r="D225" s="275" t="s">
        <v>483</v>
      </c>
      <c r="E225" s="142"/>
      <c r="F225" s="275" t="s">
        <v>483</v>
      </c>
      <c r="G225" s="142"/>
      <c r="H225" s="275" t="s">
        <v>483</v>
      </c>
    </row>
    <row r="226" spans="1:16" ht="15.75" thickBot="1" x14ac:dyDescent="0.3">
      <c r="A226" s="13"/>
      <c r="B226" s="278"/>
      <c r="C226" s="142"/>
      <c r="D226" s="276" t="s">
        <v>1653</v>
      </c>
      <c r="E226" s="142"/>
      <c r="F226" s="276" t="s">
        <v>1662</v>
      </c>
      <c r="G226" s="142"/>
      <c r="H226" s="276" t="s">
        <v>1663</v>
      </c>
    </row>
    <row r="227" spans="1:16" ht="15.75" thickTop="1" x14ac:dyDescent="0.25">
      <c r="A227" s="13"/>
      <c r="B227" s="208"/>
      <c r="C227" s="17"/>
      <c r="D227" s="97"/>
      <c r="E227" s="17"/>
      <c r="F227" s="97"/>
      <c r="G227" s="17"/>
      <c r="H227" s="97"/>
    </row>
    <row r="228" spans="1:16" x14ac:dyDescent="0.25">
      <c r="A228" s="13"/>
      <c r="B228" s="278" t="s">
        <v>329</v>
      </c>
      <c r="C228" s="142"/>
      <c r="D228" s="225" t="s">
        <v>483</v>
      </c>
      <c r="E228" s="142"/>
      <c r="F228" s="225" t="s">
        <v>483</v>
      </c>
      <c r="G228" s="142"/>
      <c r="H228" s="225" t="s">
        <v>483</v>
      </c>
    </row>
    <row r="229" spans="1:16" ht="15.75" thickBot="1" x14ac:dyDescent="0.3">
      <c r="A229" s="13"/>
      <c r="B229" s="278"/>
      <c r="C229" s="142"/>
      <c r="D229" s="276" t="s">
        <v>1667</v>
      </c>
      <c r="E229" s="142"/>
      <c r="F229" s="276" t="s">
        <v>1668</v>
      </c>
      <c r="G229" s="142"/>
      <c r="H229" s="276" t="s">
        <v>1669</v>
      </c>
    </row>
    <row r="230" spans="1:16" ht="15.75" thickTop="1" x14ac:dyDescent="0.25">
      <c r="A230" s="13"/>
      <c r="B230" s="208"/>
      <c r="C230" s="17"/>
      <c r="D230" s="97"/>
      <c r="E230" s="17"/>
      <c r="F230" s="97"/>
      <c r="G230" s="17"/>
      <c r="H230" s="97"/>
    </row>
    <row r="231" spans="1:16" x14ac:dyDescent="0.25">
      <c r="A231" s="13"/>
      <c r="B231" s="208"/>
      <c r="C231" s="17"/>
      <c r="D231" s="17"/>
      <c r="E231" s="17"/>
      <c r="F231" s="17"/>
      <c r="G231" s="17"/>
      <c r="H231" s="17"/>
    </row>
    <row r="232" spans="1:16" x14ac:dyDescent="0.25">
      <c r="A232" s="13"/>
      <c r="B232" s="208"/>
      <c r="C232" s="17"/>
      <c r="D232" s="17"/>
      <c r="E232" s="17"/>
      <c r="F232" s="17"/>
      <c r="G232" s="17"/>
      <c r="H232" s="17"/>
    </row>
    <row r="233" spans="1:16" x14ac:dyDescent="0.25">
      <c r="A233" s="13"/>
      <c r="B233" s="278" t="s">
        <v>1670</v>
      </c>
      <c r="C233" s="278"/>
      <c r="D233" s="278"/>
      <c r="E233" s="278"/>
      <c r="F233" s="278"/>
      <c r="G233" s="278"/>
      <c r="H233" s="278"/>
    </row>
    <row r="234" spans="1:16" x14ac:dyDescent="0.25">
      <c r="A234" s="13"/>
      <c r="B234" s="279" t="s">
        <v>1671</v>
      </c>
      <c r="C234" s="279"/>
      <c r="D234" s="279"/>
      <c r="E234" s="279"/>
      <c r="F234" s="279"/>
      <c r="G234" s="279"/>
      <c r="H234" s="279"/>
    </row>
    <row r="235" spans="1:16" x14ac:dyDescent="0.25">
      <c r="A235" s="13"/>
      <c r="B235" s="279" t="s">
        <v>1672</v>
      </c>
      <c r="C235" s="279"/>
      <c r="D235" s="279"/>
      <c r="E235" s="279"/>
      <c r="F235" s="279"/>
      <c r="G235" s="279"/>
      <c r="H235" s="279"/>
    </row>
    <row r="236" spans="1:16" x14ac:dyDescent="0.25">
      <c r="A236" s="13"/>
      <c r="B236" s="116"/>
      <c r="C236" s="116"/>
      <c r="D236" s="116"/>
      <c r="E236" s="116"/>
      <c r="F236" s="116"/>
      <c r="G236" s="116"/>
      <c r="H236" s="116"/>
      <c r="I236" s="116"/>
      <c r="J236" s="116"/>
      <c r="K236" s="116"/>
      <c r="L236" s="116"/>
      <c r="M236" s="116"/>
      <c r="N236" s="116"/>
      <c r="O236" s="116"/>
      <c r="P236" s="116"/>
    </row>
    <row r="237" spans="1:16" x14ac:dyDescent="0.25">
      <c r="A237" s="13"/>
      <c r="B237" s="46"/>
      <c r="C237" s="46"/>
      <c r="D237" s="46"/>
      <c r="E237" s="46"/>
      <c r="F237" s="46"/>
      <c r="G237" s="46"/>
      <c r="H237" s="46"/>
      <c r="I237" s="46"/>
      <c r="J237" s="46"/>
      <c r="K237" s="46"/>
      <c r="L237" s="46"/>
      <c r="M237" s="46"/>
      <c r="N237" s="46"/>
      <c r="O237" s="46"/>
      <c r="P237" s="46"/>
    </row>
  </sheetData>
  <mergeCells count="128">
    <mergeCell ref="B191:P191"/>
    <mergeCell ref="B192:P192"/>
    <mergeCell ref="B193:P193"/>
    <mergeCell ref="B194:P194"/>
    <mergeCell ref="B236:P236"/>
    <mergeCell ref="B237:P237"/>
    <mergeCell ref="B142:P142"/>
    <mergeCell ref="B143:P143"/>
    <mergeCell ref="B144:P144"/>
    <mergeCell ref="B145:P145"/>
    <mergeCell ref="B146:P146"/>
    <mergeCell ref="B147:P147"/>
    <mergeCell ref="B233:H233"/>
    <mergeCell ref="B234:H234"/>
    <mergeCell ref="B235:H235"/>
    <mergeCell ref="A1:A2"/>
    <mergeCell ref="B1:P1"/>
    <mergeCell ref="B2:P2"/>
    <mergeCell ref="B3:P3"/>
    <mergeCell ref="A4:A237"/>
    <mergeCell ref="B4:P4"/>
    <mergeCell ref="B49:P49"/>
    <mergeCell ref="B225:B226"/>
    <mergeCell ref="C225:C226"/>
    <mergeCell ref="E225:E226"/>
    <mergeCell ref="G225:G226"/>
    <mergeCell ref="B228:B229"/>
    <mergeCell ref="C228:C229"/>
    <mergeCell ref="E228:E229"/>
    <mergeCell ref="G228:G229"/>
    <mergeCell ref="B215:B216"/>
    <mergeCell ref="C215:C216"/>
    <mergeCell ref="E215:E216"/>
    <mergeCell ref="G215:G216"/>
    <mergeCell ref="B220:B221"/>
    <mergeCell ref="C220:C221"/>
    <mergeCell ref="E220:E221"/>
    <mergeCell ref="G220:G221"/>
    <mergeCell ref="B196:H196"/>
    <mergeCell ref="B197:H197"/>
    <mergeCell ref="B198:H198"/>
    <mergeCell ref="B199:H199"/>
    <mergeCell ref="B203:H203"/>
    <mergeCell ref="B207:B208"/>
    <mergeCell ref="C207:C208"/>
    <mergeCell ref="E207:E208"/>
    <mergeCell ref="G207:G208"/>
    <mergeCell ref="M158:M159"/>
    <mergeCell ref="N158:N159"/>
    <mergeCell ref="B188:B189"/>
    <mergeCell ref="C188:C189"/>
    <mergeCell ref="E188:E189"/>
    <mergeCell ref="G188:G189"/>
    <mergeCell ref="I188:I189"/>
    <mergeCell ref="K188:K189"/>
    <mergeCell ref="M188:M189"/>
    <mergeCell ref="B158:B159"/>
    <mergeCell ref="C158:C159"/>
    <mergeCell ref="E158:E159"/>
    <mergeCell ref="G158:G159"/>
    <mergeCell ref="I158:I159"/>
    <mergeCell ref="K158:K159"/>
    <mergeCell ref="B149:N149"/>
    <mergeCell ref="B150:N150"/>
    <mergeCell ref="B151:N151"/>
    <mergeCell ref="B152:N152"/>
    <mergeCell ref="F153:J153"/>
    <mergeCell ref="F154:J154"/>
    <mergeCell ref="J108:J109"/>
    <mergeCell ref="K108:K109"/>
    <mergeCell ref="L108:L109"/>
    <mergeCell ref="M108:M109"/>
    <mergeCell ref="O108:O109"/>
    <mergeCell ref="B138:J139"/>
    <mergeCell ref="K138:K139"/>
    <mergeCell ref="L138:L139"/>
    <mergeCell ref="M138:M139"/>
    <mergeCell ref="O138:O139"/>
    <mergeCell ref="B102:P102"/>
    <mergeCell ref="N104:P104"/>
    <mergeCell ref="B108:B109"/>
    <mergeCell ref="C108:C109"/>
    <mergeCell ref="D108:D109"/>
    <mergeCell ref="E108:E109"/>
    <mergeCell ref="F108:F109"/>
    <mergeCell ref="G108:G109"/>
    <mergeCell ref="H108:H109"/>
    <mergeCell ref="I108:I109"/>
    <mergeCell ref="K61:K62"/>
    <mergeCell ref="M61:M62"/>
    <mergeCell ref="N61:N62"/>
    <mergeCell ref="B99:P99"/>
    <mergeCell ref="B100:P100"/>
    <mergeCell ref="B101:P101"/>
    <mergeCell ref="B94:P94"/>
    <mergeCell ref="B95:P95"/>
    <mergeCell ref="B96:P96"/>
    <mergeCell ref="B97:P97"/>
    <mergeCell ref="F56:J56"/>
    <mergeCell ref="F57:J57"/>
    <mergeCell ref="B61:B62"/>
    <mergeCell ref="C61:C62"/>
    <mergeCell ref="E61:E62"/>
    <mergeCell ref="G61:G62"/>
    <mergeCell ref="I61:I62"/>
    <mergeCell ref="M15:M16"/>
    <mergeCell ref="O15:O16"/>
    <mergeCell ref="B52:N52"/>
    <mergeCell ref="B53:N53"/>
    <mergeCell ref="B54:N54"/>
    <mergeCell ref="B55:N55"/>
    <mergeCell ref="B50:P50"/>
    <mergeCell ref="G15:G16"/>
    <mergeCell ref="H15:H16"/>
    <mergeCell ref="I15:I16"/>
    <mergeCell ref="J15:J16"/>
    <mergeCell ref="K15:K16"/>
    <mergeCell ref="L15:L16"/>
    <mergeCell ref="B6:P6"/>
    <mergeCell ref="B7:P7"/>
    <mergeCell ref="B8:P8"/>
    <mergeCell ref="B9:P9"/>
    <mergeCell ref="N11:P11"/>
    <mergeCell ref="B15:B16"/>
    <mergeCell ref="C15:C16"/>
    <mergeCell ref="D15:D16"/>
    <mergeCell ref="E15:E16"/>
    <mergeCell ref="F15:F1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v>
      </c>
      <c r="B1" s="1" t="s">
        <v>2</v>
      </c>
      <c r="C1" s="1" t="s">
        <v>27</v>
      </c>
    </row>
    <row r="2" spans="1:3" x14ac:dyDescent="0.25">
      <c r="A2" s="2" t="s">
        <v>68</v>
      </c>
      <c r="B2" s="9">
        <v>0.01</v>
      </c>
      <c r="C2" s="9">
        <v>0.01</v>
      </c>
    </row>
    <row r="3" spans="1:3" x14ac:dyDescent="0.25">
      <c r="A3" s="2" t="s">
        <v>69</v>
      </c>
      <c r="B3" s="7">
        <v>12500000</v>
      </c>
      <c r="C3" s="7">
        <v>12500000</v>
      </c>
    </row>
    <row r="4" spans="1:3" x14ac:dyDescent="0.25">
      <c r="A4" s="2" t="s">
        <v>70</v>
      </c>
      <c r="B4" s="9">
        <v>0.06</v>
      </c>
      <c r="C4" s="9">
        <v>0.06</v>
      </c>
    </row>
    <row r="5" spans="1:3" x14ac:dyDescent="0.25">
      <c r="A5" s="2" t="s">
        <v>71</v>
      </c>
      <c r="B5" s="7">
        <v>150000000</v>
      </c>
      <c r="C5" s="7">
        <v>150000000</v>
      </c>
    </row>
    <row r="6" spans="1:3" x14ac:dyDescent="0.25">
      <c r="A6" s="2" t="s">
        <v>72</v>
      </c>
      <c r="B6" s="7">
        <v>79213000</v>
      </c>
      <c r="C6" s="7">
        <v>72200000</v>
      </c>
    </row>
    <row r="7" spans="1:3" x14ac:dyDescent="0.25">
      <c r="A7" s="2" t="s">
        <v>73</v>
      </c>
      <c r="B7" s="7">
        <v>79213000</v>
      </c>
      <c r="C7" s="7">
        <v>72200000</v>
      </c>
    </row>
    <row r="8" spans="1:3" x14ac:dyDescent="0.25">
      <c r="A8" s="2" t="s">
        <v>74</v>
      </c>
      <c r="B8" s="7">
        <v>3344000</v>
      </c>
      <c r="C8" s="7">
        <v>3514000</v>
      </c>
    </row>
    <row r="9" spans="1:3" x14ac:dyDescent="0.25">
      <c r="A9" s="2" t="s">
        <v>65</v>
      </c>
      <c r="B9" s="4"/>
      <c r="C9" s="4"/>
    </row>
    <row r="10" spans="1:3" x14ac:dyDescent="0.25">
      <c r="A10" s="2" t="s">
        <v>75</v>
      </c>
      <c r="B10" s="6">
        <v>25</v>
      </c>
      <c r="C10" s="6">
        <v>25</v>
      </c>
    </row>
    <row r="11" spans="1:3" x14ac:dyDescent="0.25">
      <c r="A11" s="2" t="s">
        <v>69</v>
      </c>
      <c r="B11" s="7">
        <v>10000000</v>
      </c>
      <c r="C11" s="7">
        <v>10000000</v>
      </c>
    </row>
    <row r="12" spans="1:3" x14ac:dyDescent="0.25">
      <c r="A12" s="2" t="s">
        <v>76</v>
      </c>
      <c r="B12" s="7">
        <v>7950000</v>
      </c>
      <c r="C12" s="7">
        <v>7950000</v>
      </c>
    </row>
    <row r="13" spans="1:3" x14ac:dyDescent="0.25">
      <c r="A13" s="2" t="s">
        <v>77</v>
      </c>
      <c r="B13" s="7">
        <v>7950000</v>
      </c>
      <c r="C13" s="7">
        <v>7950000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showGridLines="0" workbookViewId="0"/>
  </sheetViews>
  <sheetFormatPr defaultRowHeight="15" x14ac:dyDescent="0.25"/>
  <cols>
    <col min="1" max="1" width="36.5703125" bestFit="1" customWidth="1"/>
    <col min="2" max="2" width="16.7109375" customWidth="1"/>
    <col min="3" max="3" width="3" customWidth="1"/>
    <col min="4" max="4" width="16.7109375" customWidth="1"/>
    <col min="5" max="5" width="36.5703125" bestFit="1" customWidth="1"/>
  </cols>
  <sheetData>
    <row r="1" spans="1:5" ht="15" customHeight="1" x14ac:dyDescent="0.25">
      <c r="A1" s="8" t="s">
        <v>1673</v>
      </c>
      <c r="B1" s="8" t="s">
        <v>1</v>
      </c>
      <c r="C1" s="8"/>
      <c r="D1" s="8"/>
      <c r="E1" s="8"/>
    </row>
    <row r="2" spans="1:5" ht="15" customHeight="1" x14ac:dyDescent="0.25">
      <c r="A2" s="8"/>
      <c r="B2" s="8" t="s">
        <v>2</v>
      </c>
      <c r="C2" s="8"/>
      <c r="D2" s="8"/>
      <c r="E2" s="8"/>
    </row>
    <row r="3" spans="1:5" ht="30" x14ac:dyDescent="0.25">
      <c r="A3" s="3" t="s">
        <v>220</v>
      </c>
      <c r="B3" s="35"/>
      <c r="C3" s="35"/>
      <c r="D3" s="35"/>
      <c r="E3" s="35"/>
    </row>
    <row r="4" spans="1:5" ht="15.75" customHeight="1" x14ac:dyDescent="0.25">
      <c r="A4" s="13" t="s">
        <v>1674</v>
      </c>
      <c r="B4" s="37" t="s">
        <v>222</v>
      </c>
      <c r="C4" s="37"/>
      <c r="D4" s="37"/>
      <c r="E4" s="37"/>
    </row>
    <row r="5" spans="1:5" ht="15.75" x14ac:dyDescent="0.25">
      <c r="A5" s="13"/>
      <c r="B5" s="37"/>
      <c r="C5" s="37"/>
      <c r="D5" s="37"/>
      <c r="E5" s="37"/>
    </row>
    <row r="6" spans="1:5" ht="315" customHeight="1" x14ac:dyDescent="0.25">
      <c r="A6" s="13"/>
      <c r="B6" s="38" t="s">
        <v>223</v>
      </c>
      <c r="C6" s="38"/>
      <c r="D6" s="38"/>
      <c r="E6" s="38"/>
    </row>
    <row r="7" spans="1:5" ht="15.75" x14ac:dyDescent="0.25">
      <c r="A7" s="13"/>
      <c r="B7" s="39"/>
      <c r="C7" s="39"/>
      <c r="D7" s="39"/>
      <c r="E7" s="39"/>
    </row>
    <row r="8" spans="1:5" ht="126" customHeight="1" x14ac:dyDescent="0.25">
      <c r="A8" s="13"/>
      <c r="B8" s="39" t="s">
        <v>224</v>
      </c>
      <c r="C8" s="39"/>
      <c r="D8" s="39"/>
      <c r="E8" s="39"/>
    </row>
    <row r="9" spans="1:5" ht="15.75" x14ac:dyDescent="0.25">
      <c r="A9" s="13"/>
      <c r="B9" s="38"/>
      <c r="C9" s="38"/>
      <c r="D9" s="38"/>
      <c r="E9" s="38"/>
    </row>
    <row r="10" spans="1:5" ht="157.5" customHeight="1" x14ac:dyDescent="0.25">
      <c r="A10" s="13"/>
      <c r="B10" s="39" t="s">
        <v>225</v>
      </c>
      <c r="C10" s="39"/>
      <c r="D10" s="39"/>
      <c r="E10" s="39"/>
    </row>
    <row r="11" spans="1:5" ht="15.75" x14ac:dyDescent="0.25">
      <c r="A11" s="13"/>
      <c r="B11" s="39"/>
      <c r="C11" s="39"/>
      <c r="D11" s="39"/>
      <c r="E11" s="39"/>
    </row>
    <row r="12" spans="1:5" ht="157.5" customHeight="1" x14ac:dyDescent="0.25">
      <c r="A12" s="13"/>
      <c r="B12" s="39" t="s">
        <v>226</v>
      </c>
      <c r="C12" s="39"/>
      <c r="D12" s="39"/>
      <c r="E12" s="39"/>
    </row>
    <row r="13" spans="1:5" ht="15.75" x14ac:dyDescent="0.25">
      <c r="A13" s="13"/>
      <c r="B13" s="39"/>
      <c r="C13" s="39"/>
      <c r="D13" s="39"/>
      <c r="E13" s="39"/>
    </row>
    <row r="14" spans="1:5" ht="94.5" customHeight="1" x14ac:dyDescent="0.25">
      <c r="A14" s="13"/>
      <c r="B14" s="39" t="s">
        <v>227</v>
      </c>
      <c r="C14" s="39"/>
      <c r="D14" s="39"/>
      <c r="E14" s="39"/>
    </row>
    <row r="15" spans="1:5" ht="15.75" x14ac:dyDescent="0.25">
      <c r="A15" s="13"/>
      <c r="B15" s="39"/>
      <c r="C15" s="39"/>
      <c r="D15" s="39"/>
      <c r="E15" s="39"/>
    </row>
    <row r="16" spans="1:5" ht="110.25" customHeight="1" x14ac:dyDescent="0.25">
      <c r="A16" s="13"/>
      <c r="B16" s="39" t="s">
        <v>228</v>
      </c>
      <c r="C16" s="39"/>
      <c r="D16" s="39"/>
      <c r="E16" s="39"/>
    </row>
    <row r="17" spans="1:5" ht="15.75" x14ac:dyDescent="0.25">
      <c r="A17" s="13"/>
      <c r="B17" s="37"/>
      <c r="C17" s="37"/>
      <c r="D17" s="37"/>
      <c r="E17" s="37"/>
    </row>
    <row r="18" spans="1:5" ht="110.25" customHeight="1" x14ac:dyDescent="0.25">
      <c r="A18" s="13"/>
      <c r="B18" s="39" t="s">
        <v>229</v>
      </c>
      <c r="C18" s="39"/>
      <c r="D18" s="39"/>
      <c r="E18" s="39"/>
    </row>
    <row r="19" spans="1:5" ht="15.75" x14ac:dyDescent="0.25">
      <c r="A19" s="13"/>
      <c r="B19" s="39"/>
      <c r="C19" s="39"/>
      <c r="D19" s="39"/>
      <c r="E19" s="39"/>
    </row>
    <row r="20" spans="1:5" ht="141.75" customHeight="1" x14ac:dyDescent="0.25">
      <c r="A20" s="13"/>
      <c r="B20" s="39" t="s">
        <v>230</v>
      </c>
      <c r="C20" s="39"/>
      <c r="D20" s="39"/>
      <c r="E20" s="39"/>
    </row>
    <row r="21" spans="1:5" x14ac:dyDescent="0.25">
      <c r="A21" s="13"/>
      <c r="B21" s="46"/>
      <c r="C21" s="46"/>
      <c r="D21" s="46"/>
      <c r="E21" s="46"/>
    </row>
    <row r="22" spans="1:5" ht="15.75" customHeight="1" x14ac:dyDescent="0.25">
      <c r="A22" s="13" t="s">
        <v>1675</v>
      </c>
      <c r="B22" s="37" t="s">
        <v>231</v>
      </c>
      <c r="C22" s="37"/>
      <c r="D22" s="37"/>
      <c r="E22" s="37"/>
    </row>
    <row r="23" spans="1:5" ht="15.75" x14ac:dyDescent="0.25">
      <c r="A23" s="13"/>
      <c r="B23" s="39"/>
      <c r="C23" s="39"/>
      <c r="D23" s="39"/>
      <c r="E23" s="39"/>
    </row>
    <row r="24" spans="1:5" ht="126" customHeight="1" x14ac:dyDescent="0.25">
      <c r="A24" s="13"/>
      <c r="B24" s="39" t="s">
        <v>232</v>
      </c>
      <c r="C24" s="39"/>
      <c r="D24" s="39"/>
      <c r="E24" s="39"/>
    </row>
    <row r="25" spans="1:5" ht="15.75" x14ac:dyDescent="0.25">
      <c r="A25" s="13"/>
      <c r="B25" s="39"/>
      <c r="C25" s="39"/>
      <c r="D25" s="39"/>
      <c r="E25" s="39"/>
    </row>
    <row r="26" spans="1:5" ht="252" customHeight="1" x14ac:dyDescent="0.25">
      <c r="A26" s="13"/>
      <c r="B26" s="39" t="s">
        <v>233</v>
      </c>
      <c r="C26" s="39"/>
      <c r="D26" s="39"/>
      <c r="E26" s="39"/>
    </row>
    <row r="27" spans="1:5" ht="189" customHeight="1" x14ac:dyDescent="0.25">
      <c r="A27" s="13"/>
      <c r="B27" s="39" t="s">
        <v>234</v>
      </c>
      <c r="C27" s="39"/>
      <c r="D27" s="39"/>
      <c r="E27" s="39"/>
    </row>
    <row r="28" spans="1:5" ht="15.75" x14ac:dyDescent="0.25">
      <c r="A28" s="13"/>
      <c r="B28" s="39"/>
      <c r="C28" s="39"/>
      <c r="D28" s="39"/>
      <c r="E28" s="39"/>
    </row>
    <row r="29" spans="1:5" ht="315" customHeight="1" x14ac:dyDescent="0.25">
      <c r="A29" s="13"/>
      <c r="B29" s="39" t="s">
        <v>235</v>
      </c>
      <c r="C29" s="39"/>
      <c r="D29" s="39"/>
      <c r="E29" s="39"/>
    </row>
    <row r="30" spans="1:5" ht="15.75" x14ac:dyDescent="0.25">
      <c r="A30" s="13"/>
      <c r="B30" s="39"/>
      <c r="C30" s="39"/>
      <c r="D30" s="39"/>
      <c r="E30" s="39"/>
    </row>
    <row r="31" spans="1:5" ht="157.5" customHeight="1" x14ac:dyDescent="0.25">
      <c r="A31" s="13"/>
      <c r="B31" s="39" t="s">
        <v>236</v>
      </c>
      <c r="C31" s="39"/>
      <c r="D31" s="39"/>
      <c r="E31" s="39"/>
    </row>
    <row r="32" spans="1:5" ht="15.75" x14ac:dyDescent="0.25">
      <c r="A32" s="13"/>
      <c r="B32" s="39"/>
      <c r="C32" s="39"/>
      <c r="D32" s="39"/>
      <c r="E32" s="39"/>
    </row>
    <row r="33" spans="1:5" ht="63" customHeight="1" x14ac:dyDescent="0.25">
      <c r="A33" s="13"/>
      <c r="B33" s="39" t="s">
        <v>237</v>
      </c>
      <c r="C33" s="39"/>
      <c r="D33" s="39"/>
      <c r="E33" s="39"/>
    </row>
    <row r="34" spans="1:5" ht="15.75" x14ac:dyDescent="0.25">
      <c r="A34" s="13"/>
      <c r="B34" s="39"/>
      <c r="C34" s="39"/>
      <c r="D34" s="39"/>
      <c r="E34" s="39"/>
    </row>
    <row r="35" spans="1:5" x14ac:dyDescent="0.25">
      <c r="A35" s="13"/>
      <c r="B35" s="46"/>
      <c r="C35" s="46"/>
      <c r="D35" s="46"/>
      <c r="E35" s="46"/>
    </row>
    <row r="36" spans="1:5" ht="15.75" customHeight="1" x14ac:dyDescent="0.25">
      <c r="A36" s="13" t="s">
        <v>238</v>
      </c>
      <c r="B36" s="37" t="s">
        <v>238</v>
      </c>
      <c r="C36" s="37"/>
      <c r="D36" s="37"/>
      <c r="E36" s="37"/>
    </row>
    <row r="37" spans="1:5" ht="15.75" x14ac:dyDescent="0.25">
      <c r="A37" s="13"/>
      <c r="B37" s="39"/>
      <c r="C37" s="39"/>
      <c r="D37" s="39"/>
      <c r="E37" s="39"/>
    </row>
    <row r="38" spans="1:5" ht="141.75" customHeight="1" x14ac:dyDescent="0.25">
      <c r="A38" s="13"/>
      <c r="B38" s="39" t="s">
        <v>239</v>
      </c>
      <c r="C38" s="39"/>
      <c r="D38" s="39"/>
      <c r="E38" s="39"/>
    </row>
    <row r="39" spans="1:5" ht="15.75" x14ac:dyDescent="0.25">
      <c r="A39" s="13"/>
      <c r="B39" s="39"/>
      <c r="C39" s="39"/>
      <c r="D39" s="39"/>
      <c r="E39" s="39"/>
    </row>
    <row r="40" spans="1:5" ht="267.75" customHeight="1" x14ac:dyDescent="0.25">
      <c r="A40" s="13"/>
      <c r="B40" s="39" t="s">
        <v>240</v>
      </c>
      <c r="C40" s="39"/>
      <c r="D40" s="39"/>
      <c r="E40" s="39"/>
    </row>
    <row r="41" spans="1:5" x14ac:dyDescent="0.25">
      <c r="A41" s="13"/>
      <c r="B41" s="46"/>
      <c r="C41" s="46"/>
      <c r="D41" s="46"/>
      <c r="E41" s="46"/>
    </row>
    <row r="42" spans="1:5" ht="15.75" x14ac:dyDescent="0.25">
      <c r="A42" s="13" t="s">
        <v>241</v>
      </c>
      <c r="B42" s="37"/>
      <c r="C42" s="37"/>
      <c r="D42" s="37"/>
      <c r="E42" s="37"/>
    </row>
    <row r="43" spans="1:5" ht="15.75" customHeight="1" x14ac:dyDescent="0.25">
      <c r="A43" s="13"/>
      <c r="B43" s="37" t="s">
        <v>241</v>
      </c>
      <c r="C43" s="37"/>
      <c r="D43" s="37"/>
      <c r="E43" s="37"/>
    </row>
    <row r="44" spans="1:5" ht="15.75" x14ac:dyDescent="0.25">
      <c r="A44" s="13"/>
      <c r="B44" s="39"/>
      <c r="C44" s="39"/>
      <c r="D44" s="39"/>
      <c r="E44" s="39"/>
    </row>
    <row r="45" spans="1:5" ht="63" customHeight="1" x14ac:dyDescent="0.25">
      <c r="A45" s="13"/>
      <c r="B45" s="39" t="s">
        <v>242</v>
      </c>
      <c r="C45" s="39"/>
      <c r="D45" s="39"/>
      <c r="E45" s="39"/>
    </row>
    <row r="46" spans="1:5" ht="15.75" x14ac:dyDescent="0.25">
      <c r="A46" s="13"/>
      <c r="B46" s="39"/>
      <c r="C46" s="39"/>
      <c r="D46" s="39"/>
      <c r="E46" s="39"/>
    </row>
    <row r="47" spans="1:5" ht="63" customHeight="1" x14ac:dyDescent="0.25">
      <c r="A47" s="13"/>
      <c r="B47" s="39" t="s">
        <v>243</v>
      </c>
      <c r="C47" s="39"/>
      <c r="D47" s="39"/>
      <c r="E47" s="39"/>
    </row>
    <row r="48" spans="1:5" x14ac:dyDescent="0.25">
      <c r="A48" s="13"/>
      <c r="B48" s="46"/>
      <c r="C48" s="46"/>
      <c r="D48" s="46"/>
      <c r="E48" s="46"/>
    </row>
    <row r="49" spans="1:5" ht="15.75" customHeight="1" x14ac:dyDescent="0.25">
      <c r="A49" s="13" t="s">
        <v>244</v>
      </c>
      <c r="B49" s="37" t="s">
        <v>244</v>
      </c>
      <c r="C49" s="37"/>
      <c r="D49" s="37"/>
      <c r="E49" s="37"/>
    </row>
    <row r="50" spans="1:5" ht="47.25" customHeight="1" x14ac:dyDescent="0.25">
      <c r="A50" s="13"/>
      <c r="B50" s="39" t="s">
        <v>245</v>
      </c>
      <c r="C50" s="39"/>
      <c r="D50" s="39"/>
      <c r="E50" s="39"/>
    </row>
    <row r="51" spans="1:5" ht="63" x14ac:dyDescent="0.25">
      <c r="A51" s="13"/>
      <c r="B51" s="4"/>
      <c r="C51" s="15" t="s">
        <v>246</v>
      </c>
      <c r="D51" s="4"/>
      <c r="E51" s="16" t="s">
        <v>247</v>
      </c>
    </row>
    <row r="52" spans="1:5" ht="110.25" x14ac:dyDescent="0.25">
      <c r="A52" s="13"/>
      <c r="B52" s="4"/>
      <c r="C52" s="15" t="s">
        <v>246</v>
      </c>
      <c r="D52" s="4"/>
      <c r="E52" s="16" t="s">
        <v>248</v>
      </c>
    </row>
    <row r="53" spans="1:5" ht="47.25" x14ac:dyDescent="0.25">
      <c r="A53" s="13"/>
      <c r="B53" s="4"/>
      <c r="C53" s="15" t="s">
        <v>246</v>
      </c>
      <c r="D53" s="4"/>
      <c r="E53" s="16" t="s">
        <v>249</v>
      </c>
    </row>
    <row r="54" spans="1:5" ht="15.75" x14ac:dyDescent="0.25">
      <c r="A54" s="13"/>
      <c r="B54" s="38"/>
      <c r="C54" s="38"/>
      <c r="D54" s="38"/>
      <c r="E54" s="38"/>
    </row>
    <row r="55" spans="1:5" ht="78.75" customHeight="1" x14ac:dyDescent="0.25">
      <c r="A55" s="13"/>
      <c r="B55" s="38" t="s">
        <v>250</v>
      </c>
      <c r="C55" s="38"/>
      <c r="D55" s="38"/>
      <c r="E55" s="38"/>
    </row>
    <row r="56" spans="1:5" x14ac:dyDescent="0.25">
      <c r="A56" s="13"/>
      <c r="B56" s="46"/>
      <c r="C56" s="46"/>
      <c r="D56" s="46"/>
      <c r="E56" s="46"/>
    </row>
    <row r="57" spans="1:5" ht="15.75" customHeight="1" x14ac:dyDescent="0.25">
      <c r="A57" s="13" t="s">
        <v>251</v>
      </c>
      <c r="B57" s="37" t="s">
        <v>251</v>
      </c>
      <c r="C57" s="37"/>
      <c r="D57" s="37"/>
      <c r="E57" s="37"/>
    </row>
    <row r="58" spans="1:5" ht="15.75" x14ac:dyDescent="0.25">
      <c r="A58" s="13"/>
      <c r="B58" s="37"/>
      <c r="C58" s="37"/>
      <c r="D58" s="37"/>
      <c r="E58" s="37"/>
    </row>
    <row r="59" spans="1:5" ht="330.75" customHeight="1" x14ac:dyDescent="0.25">
      <c r="A59" s="13"/>
      <c r="B59" s="39" t="s">
        <v>252</v>
      </c>
      <c r="C59" s="39"/>
      <c r="D59" s="39"/>
      <c r="E59" s="39"/>
    </row>
    <row r="60" spans="1:5" ht="15.75" x14ac:dyDescent="0.25">
      <c r="A60" s="13"/>
      <c r="B60" s="39"/>
      <c r="C60" s="39"/>
      <c r="D60" s="39"/>
      <c r="E60" s="39"/>
    </row>
    <row r="61" spans="1:5" ht="173.25" customHeight="1" x14ac:dyDescent="0.25">
      <c r="A61" s="13"/>
      <c r="B61" s="39" t="s">
        <v>253</v>
      </c>
      <c r="C61" s="39"/>
      <c r="D61" s="39"/>
      <c r="E61" s="39"/>
    </row>
    <row r="62" spans="1:5" x14ac:dyDescent="0.25">
      <c r="A62" s="13"/>
      <c r="B62" s="46"/>
      <c r="C62" s="46"/>
      <c r="D62" s="46"/>
      <c r="E62" s="46"/>
    </row>
    <row r="63" spans="1:5" ht="15.75" customHeight="1" x14ac:dyDescent="0.25">
      <c r="A63" s="13" t="s">
        <v>254</v>
      </c>
      <c r="B63" s="37" t="s">
        <v>254</v>
      </c>
      <c r="C63" s="37"/>
      <c r="D63" s="37"/>
      <c r="E63" s="37"/>
    </row>
    <row r="64" spans="1:5" ht="15.75" x14ac:dyDescent="0.25">
      <c r="A64" s="13"/>
      <c r="B64" s="36"/>
      <c r="C64" s="36"/>
      <c r="D64" s="36"/>
      <c r="E64" s="36"/>
    </row>
    <row r="65" spans="1:5" ht="94.5" customHeight="1" x14ac:dyDescent="0.25">
      <c r="A65" s="13"/>
      <c r="B65" s="39" t="s">
        <v>255</v>
      </c>
      <c r="C65" s="39"/>
      <c r="D65" s="39"/>
      <c r="E65" s="39"/>
    </row>
    <row r="66" spans="1:5" ht="15.75" x14ac:dyDescent="0.25">
      <c r="A66" s="13"/>
      <c r="B66" s="41"/>
      <c r="C66" s="41"/>
      <c r="D66" s="41"/>
      <c r="E66" s="41"/>
    </row>
    <row r="67" spans="1:5" ht="141.75" customHeight="1" x14ac:dyDescent="0.25">
      <c r="A67" s="13"/>
      <c r="B67" s="38" t="s">
        <v>256</v>
      </c>
      <c r="C67" s="38"/>
      <c r="D67" s="38"/>
      <c r="E67" s="38"/>
    </row>
    <row r="68" spans="1:5" x14ac:dyDescent="0.25">
      <c r="A68" s="13"/>
      <c r="B68" s="46"/>
      <c r="C68" s="46"/>
      <c r="D68" s="46"/>
      <c r="E68" s="46"/>
    </row>
    <row r="69" spans="1:5" ht="15.75" customHeight="1" x14ac:dyDescent="0.25">
      <c r="A69" s="13" t="s">
        <v>257</v>
      </c>
      <c r="B69" s="37" t="s">
        <v>257</v>
      </c>
      <c r="C69" s="37"/>
      <c r="D69" s="37"/>
      <c r="E69" s="37"/>
    </row>
    <row r="70" spans="1:5" ht="15.75" x14ac:dyDescent="0.25">
      <c r="A70" s="13"/>
      <c r="B70" s="39"/>
      <c r="C70" s="39"/>
      <c r="D70" s="39"/>
      <c r="E70" s="39"/>
    </row>
    <row r="71" spans="1:5" ht="204.75" customHeight="1" x14ac:dyDescent="0.25">
      <c r="A71" s="13"/>
      <c r="B71" s="39" t="s">
        <v>258</v>
      </c>
      <c r="C71" s="39"/>
      <c r="D71" s="39"/>
      <c r="E71" s="39"/>
    </row>
    <row r="72" spans="1:5" ht="15.75" x14ac:dyDescent="0.25">
      <c r="A72" s="13"/>
      <c r="B72" s="37"/>
      <c r="C72" s="37"/>
      <c r="D72" s="37"/>
      <c r="E72" s="37"/>
    </row>
    <row r="73" spans="1:5" x14ac:dyDescent="0.25">
      <c r="A73" s="13"/>
      <c r="B73" s="46"/>
      <c r="C73" s="46"/>
      <c r="D73" s="46"/>
      <c r="E73" s="46"/>
    </row>
    <row r="74" spans="1:5" ht="15.75" customHeight="1" x14ac:dyDescent="0.25">
      <c r="A74" s="13" t="s">
        <v>1676</v>
      </c>
      <c r="B74" s="37" t="s">
        <v>259</v>
      </c>
      <c r="C74" s="37"/>
      <c r="D74" s="37"/>
      <c r="E74" s="37"/>
    </row>
    <row r="75" spans="1:5" ht="15.75" x14ac:dyDescent="0.25">
      <c r="A75" s="13"/>
      <c r="B75" s="37"/>
      <c r="C75" s="37"/>
      <c r="D75" s="37"/>
      <c r="E75" s="37"/>
    </row>
    <row r="76" spans="1:5" ht="346.5" customHeight="1" x14ac:dyDescent="0.25">
      <c r="A76" s="13"/>
      <c r="B76" s="39" t="s">
        <v>260</v>
      </c>
      <c r="C76" s="39"/>
      <c r="D76" s="39"/>
      <c r="E76" s="39"/>
    </row>
    <row r="77" spans="1:5" x14ac:dyDescent="0.25">
      <c r="A77" s="13"/>
      <c r="B77" s="46"/>
      <c r="C77" s="46"/>
      <c r="D77" s="46"/>
      <c r="E77" s="46"/>
    </row>
    <row r="78" spans="1:5" ht="15.75" customHeight="1" x14ac:dyDescent="0.25">
      <c r="A78" s="13" t="s">
        <v>261</v>
      </c>
      <c r="B78" s="37" t="s">
        <v>261</v>
      </c>
      <c r="C78" s="37"/>
      <c r="D78" s="37"/>
      <c r="E78" s="37"/>
    </row>
    <row r="79" spans="1:5" ht="15.75" x14ac:dyDescent="0.25">
      <c r="A79" s="13"/>
      <c r="B79" s="39"/>
      <c r="C79" s="39"/>
      <c r="D79" s="39"/>
      <c r="E79" s="39"/>
    </row>
    <row r="80" spans="1:5" ht="315" customHeight="1" x14ac:dyDescent="0.25">
      <c r="A80" s="13"/>
      <c r="B80" s="38" t="s">
        <v>262</v>
      </c>
      <c r="C80" s="38"/>
      <c r="D80" s="38"/>
      <c r="E80" s="38"/>
    </row>
    <row r="81" spans="1:5" x14ac:dyDescent="0.25">
      <c r="A81" s="13"/>
      <c r="B81" s="46"/>
      <c r="C81" s="46"/>
      <c r="D81" s="46"/>
      <c r="E81" s="46"/>
    </row>
    <row r="82" spans="1:5" ht="15.75" x14ac:dyDescent="0.25">
      <c r="A82" s="13" t="s">
        <v>296</v>
      </c>
      <c r="B82" s="43"/>
      <c r="C82" s="43"/>
      <c r="D82" s="43"/>
      <c r="E82" s="43"/>
    </row>
    <row r="83" spans="1:5" ht="15.75" customHeight="1" x14ac:dyDescent="0.25">
      <c r="A83" s="13"/>
      <c r="B83" s="37" t="s">
        <v>296</v>
      </c>
      <c r="C83" s="37"/>
      <c r="D83" s="37"/>
      <c r="E83" s="37"/>
    </row>
    <row r="84" spans="1:5" ht="15.75" x14ac:dyDescent="0.25">
      <c r="A84" s="13"/>
      <c r="B84" s="39"/>
      <c r="C84" s="39"/>
      <c r="D84" s="39"/>
      <c r="E84" s="39"/>
    </row>
    <row r="85" spans="1:5" ht="204.75" customHeight="1" x14ac:dyDescent="0.25">
      <c r="A85" s="13"/>
      <c r="B85" s="39" t="s">
        <v>297</v>
      </c>
      <c r="C85" s="39"/>
      <c r="D85" s="39"/>
      <c r="E85" s="39"/>
    </row>
    <row r="86" spans="1:5" ht="15.75" x14ac:dyDescent="0.25">
      <c r="A86" s="13"/>
      <c r="B86" s="39"/>
      <c r="C86" s="39"/>
      <c r="D86" s="39"/>
      <c r="E86" s="39"/>
    </row>
    <row r="87" spans="1:5" ht="126" customHeight="1" x14ac:dyDescent="0.25">
      <c r="A87" s="13"/>
      <c r="B87" s="39" t="s">
        <v>298</v>
      </c>
      <c r="C87" s="39"/>
      <c r="D87" s="39"/>
      <c r="E87" s="39"/>
    </row>
    <row r="88" spans="1:5" ht="15.75" x14ac:dyDescent="0.25">
      <c r="A88" s="13"/>
      <c r="B88" s="39"/>
      <c r="C88" s="39"/>
      <c r="D88" s="39"/>
      <c r="E88" s="39"/>
    </row>
    <row r="89" spans="1:5" ht="126" customHeight="1" x14ac:dyDescent="0.25">
      <c r="A89" s="13"/>
      <c r="B89" s="44" t="s">
        <v>299</v>
      </c>
      <c r="C89" s="44"/>
      <c r="D89" s="44"/>
      <c r="E89" s="44"/>
    </row>
    <row r="90" spans="1:5" x14ac:dyDescent="0.25">
      <c r="A90" s="13"/>
      <c r="B90" s="46"/>
      <c r="C90" s="46"/>
      <c r="D90" s="46"/>
      <c r="E90" s="46"/>
    </row>
  </sheetData>
  <mergeCells count="99">
    <mergeCell ref="A82:A90"/>
    <mergeCell ref="B82:E82"/>
    <mergeCell ref="B83:E83"/>
    <mergeCell ref="B84:E84"/>
    <mergeCell ref="B85:E85"/>
    <mergeCell ref="B86:E86"/>
    <mergeCell ref="B87:E87"/>
    <mergeCell ref="B88:E88"/>
    <mergeCell ref="B89:E89"/>
    <mergeCell ref="B90:E90"/>
    <mergeCell ref="A74:A77"/>
    <mergeCell ref="B74:E74"/>
    <mergeCell ref="B75:E75"/>
    <mergeCell ref="B76:E76"/>
    <mergeCell ref="B77:E77"/>
    <mergeCell ref="A78:A81"/>
    <mergeCell ref="B78:E78"/>
    <mergeCell ref="B79:E79"/>
    <mergeCell ref="B80:E80"/>
    <mergeCell ref="B81:E81"/>
    <mergeCell ref="A69:A73"/>
    <mergeCell ref="B69:E69"/>
    <mergeCell ref="B70:E70"/>
    <mergeCell ref="B71:E71"/>
    <mergeCell ref="B72:E72"/>
    <mergeCell ref="B73:E73"/>
    <mergeCell ref="A63:A68"/>
    <mergeCell ref="B63:E63"/>
    <mergeCell ref="B64:E64"/>
    <mergeCell ref="B65:E65"/>
    <mergeCell ref="B66:E66"/>
    <mergeCell ref="B67:E67"/>
    <mergeCell ref="B68:E68"/>
    <mergeCell ref="A57:A62"/>
    <mergeCell ref="B57:E57"/>
    <mergeCell ref="B58:E58"/>
    <mergeCell ref="B59:E59"/>
    <mergeCell ref="B60:E60"/>
    <mergeCell ref="B61:E61"/>
    <mergeCell ref="B62:E62"/>
    <mergeCell ref="A49:A56"/>
    <mergeCell ref="B49:E49"/>
    <mergeCell ref="B50:E50"/>
    <mergeCell ref="B54:E54"/>
    <mergeCell ref="B55:E55"/>
    <mergeCell ref="B56:E56"/>
    <mergeCell ref="A42:A48"/>
    <mergeCell ref="B42:E42"/>
    <mergeCell ref="B43:E43"/>
    <mergeCell ref="B44:E44"/>
    <mergeCell ref="B45:E45"/>
    <mergeCell ref="B46:E46"/>
    <mergeCell ref="B47:E47"/>
    <mergeCell ref="B48:E48"/>
    <mergeCell ref="A36:A41"/>
    <mergeCell ref="B36:E36"/>
    <mergeCell ref="B37:E37"/>
    <mergeCell ref="B38:E38"/>
    <mergeCell ref="B39:E39"/>
    <mergeCell ref="B40:E40"/>
    <mergeCell ref="B41:E41"/>
    <mergeCell ref="B30:E30"/>
    <mergeCell ref="B31:E31"/>
    <mergeCell ref="B32:E32"/>
    <mergeCell ref="B33:E33"/>
    <mergeCell ref="B34:E34"/>
    <mergeCell ref="B35:E35"/>
    <mergeCell ref="B21:E21"/>
    <mergeCell ref="A22:A35"/>
    <mergeCell ref="B22:E22"/>
    <mergeCell ref="B23:E23"/>
    <mergeCell ref="B24:E24"/>
    <mergeCell ref="B25:E25"/>
    <mergeCell ref="B26:E26"/>
    <mergeCell ref="B27:E27"/>
    <mergeCell ref="B28:E28"/>
    <mergeCell ref="B29:E29"/>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B3:E3"/>
    <mergeCell ref="A4:A21"/>
    <mergeCell ref="B4:E4"/>
    <mergeCell ref="B5:E5"/>
    <mergeCell ref="B6:E6"/>
    <mergeCell ref="B7:E7"/>
    <mergeCell ref="B8:E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2" width="36.5703125" bestFit="1" customWidth="1"/>
    <col min="4" max="4" width="14.85546875" bestFit="1" customWidth="1"/>
    <col min="6" max="6" width="14.85546875" bestFit="1" customWidth="1"/>
    <col min="8" max="8" width="14.85546875" bestFit="1" customWidth="1"/>
  </cols>
  <sheetData>
    <row r="1" spans="1:8" ht="15" customHeight="1" x14ac:dyDescent="0.25">
      <c r="A1" s="8" t="s">
        <v>1677</v>
      </c>
      <c r="B1" s="8" t="s">
        <v>1</v>
      </c>
      <c r="C1" s="8"/>
      <c r="D1" s="8"/>
      <c r="E1" s="8"/>
      <c r="F1" s="8"/>
      <c r="G1" s="8"/>
      <c r="H1" s="8"/>
    </row>
    <row r="2" spans="1:8" ht="15" customHeight="1" x14ac:dyDescent="0.25">
      <c r="A2" s="8"/>
      <c r="B2" s="8" t="s">
        <v>2</v>
      </c>
      <c r="C2" s="8"/>
      <c r="D2" s="8"/>
      <c r="E2" s="8"/>
      <c r="F2" s="8"/>
      <c r="G2" s="8"/>
      <c r="H2" s="8"/>
    </row>
    <row r="3" spans="1:8" ht="30" x14ac:dyDescent="0.25">
      <c r="A3" s="3" t="s">
        <v>220</v>
      </c>
      <c r="B3" s="35"/>
      <c r="C3" s="35"/>
      <c r="D3" s="35"/>
      <c r="E3" s="35"/>
      <c r="F3" s="35"/>
      <c r="G3" s="35"/>
      <c r="H3" s="35"/>
    </row>
    <row r="4" spans="1:8" x14ac:dyDescent="0.25">
      <c r="A4" s="13" t="s">
        <v>1678</v>
      </c>
      <c r="B4" s="18"/>
      <c r="C4" s="17"/>
      <c r="D4" s="17"/>
      <c r="E4" s="17"/>
      <c r="F4" s="17"/>
      <c r="G4" s="17"/>
      <c r="H4" s="17"/>
    </row>
    <row r="5" spans="1:8" ht="15.75" thickBot="1" x14ac:dyDescent="0.3">
      <c r="A5" s="13"/>
      <c r="B5" s="20"/>
      <c r="C5" s="19"/>
      <c r="D5" s="34" t="s">
        <v>264</v>
      </c>
      <c r="E5" s="34"/>
      <c r="F5" s="34"/>
      <c r="G5" s="34"/>
      <c r="H5" s="34"/>
    </row>
    <row r="6" spans="1:8" ht="15.75" thickBot="1" x14ac:dyDescent="0.3">
      <c r="A6" s="13"/>
      <c r="B6" s="20"/>
      <c r="C6" s="19"/>
      <c r="D6" s="23">
        <v>2014</v>
      </c>
      <c r="E6" s="24"/>
      <c r="F6" s="23">
        <v>2013</v>
      </c>
      <c r="G6" s="24"/>
      <c r="H6" s="23">
        <v>2012</v>
      </c>
    </row>
    <row r="7" spans="1:8" x14ac:dyDescent="0.25">
      <c r="A7" s="13"/>
      <c r="B7" s="20" t="s">
        <v>265</v>
      </c>
      <c r="C7" s="19"/>
      <c r="D7" s="25"/>
      <c r="E7" s="19"/>
      <c r="F7" s="25"/>
      <c r="G7" s="19"/>
      <c r="H7" s="25"/>
    </row>
    <row r="8" spans="1:8" x14ac:dyDescent="0.25">
      <c r="A8" s="13"/>
      <c r="B8" s="20" t="s">
        <v>266</v>
      </c>
      <c r="C8" s="19"/>
      <c r="D8" s="26" t="s">
        <v>267</v>
      </c>
      <c r="E8" s="19"/>
      <c r="F8" s="27" t="s">
        <v>268</v>
      </c>
      <c r="G8" s="19"/>
      <c r="H8" s="27" t="s">
        <v>269</v>
      </c>
    </row>
    <row r="9" spans="1:8" x14ac:dyDescent="0.25">
      <c r="A9" s="13"/>
      <c r="B9" s="20" t="s">
        <v>270</v>
      </c>
      <c r="C9" s="19"/>
      <c r="D9" s="28"/>
      <c r="E9" s="19"/>
      <c r="F9" s="28"/>
      <c r="G9" s="19"/>
      <c r="H9" s="28"/>
    </row>
    <row r="10" spans="1:8" x14ac:dyDescent="0.25">
      <c r="A10" s="13"/>
      <c r="B10" s="20" t="s">
        <v>271</v>
      </c>
      <c r="C10" s="19"/>
      <c r="D10" s="29" t="s">
        <v>272</v>
      </c>
      <c r="E10" s="19"/>
      <c r="F10" s="30" t="s">
        <v>273</v>
      </c>
      <c r="G10" s="19"/>
      <c r="H10" s="30" t="s">
        <v>274</v>
      </c>
    </row>
    <row r="11" spans="1:8" x14ac:dyDescent="0.25">
      <c r="A11" s="13"/>
      <c r="B11" s="20" t="s">
        <v>275</v>
      </c>
      <c r="C11" s="19"/>
      <c r="D11" s="31">
        <v>-53439000</v>
      </c>
      <c r="E11" s="19"/>
      <c r="F11" s="27" t="s">
        <v>276</v>
      </c>
      <c r="G11" s="19"/>
      <c r="H11" s="27" t="s">
        <v>276</v>
      </c>
    </row>
    <row r="12" spans="1:8" x14ac:dyDescent="0.25">
      <c r="A12" s="13"/>
      <c r="B12" s="20" t="s">
        <v>277</v>
      </c>
      <c r="C12" s="19"/>
      <c r="D12" s="30" t="s">
        <v>278</v>
      </c>
      <c r="E12" s="19"/>
      <c r="F12" s="27" t="s">
        <v>276</v>
      </c>
      <c r="G12" s="19"/>
      <c r="H12" s="30" t="s">
        <v>279</v>
      </c>
    </row>
    <row r="13" spans="1:8" x14ac:dyDescent="0.25">
      <c r="A13" s="13"/>
      <c r="B13" s="20" t="s">
        <v>158</v>
      </c>
      <c r="C13" s="19"/>
      <c r="D13" s="30" t="s">
        <v>280</v>
      </c>
      <c r="E13" s="19"/>
      <c r="F13" s="30" t="s">
        <v>281</v>
      </c>
      <c r="G13" s="19"/>
      <c r="H13" s="30" t="s">
        <v>282</v>
      </c>
    </row>
    <row r="14" spans="1:8" ht="23.25" x14ac:dyDescent="0.25">
      <c r="A14" s="13"/>
      <c r="B14" s="20" t="s">
        <v>283</v>
      </c>
      <c r="C14" s="19"/>
      <c r="D14" s="27" t="s">
        <v>276</v>
      </c>
      <c r="E14" s="19"/>
      <c r="F14" s="31">
        <v>-1500000</v>
      </c>
      <c r="G14" s="19"/>
      <c r="H14" s="27" t="s">
        <v>276</v>
      </c>
    </row>
    <row r="15" spans="1:8" x14ac:dyDescent="0.25">
      <c r="A15" s="13"/>
      <c r="B15" s="20" t="s">
        <v>284</v>
      </c>
      <c r="C15" s="32"/>
      <c r="D15" s="28"/>
      <c r="E15" s="32"/>
      <c r="F15" s="28"/>
      <c r="G15" s="32"/>
      <c r="H15" s="28"/>
    </row>
    <row r="16" spans="1:8" x14ac:dyDescent="0.25">
      <c r="A16" s="13"/>
      <c r="B16" s="33" t="s">
        <v>285</v>
      </c>
      <c r="C16" s="32"/>
      <c r="D16" s="31">
        <v>-6238000</v>
      </c>
      <c r="E16" s="32"/>
      <c r="F16" s="31">
        <v>-4724000</v>
      </c>
      <c r="G16" s="32"/>
      <c r="H16" s="27" t="s">
        <v>276</v>
      </c>
    </row>
    <row r="17" spans="1:8" ht="23.25" x14ac:dyDescent="0.25">
      <c r="A17" s="13"/>
      <c r="B17" s="33" t="s">
        <v>286</v>
      </c>
      <c r="C17" s="32"/>
      <c r="D17" s="30" t="s">
        <v>287</v>
      </c>
      <c r="E17" s="32"/>
      <c r="F17" s="30" t="s">
        <v>288</v>
      </c>
      <c r="G17" s="32"/>
      <c r="H17" s="27" t="s">
        <v>276</v>
      </c>
    </row>
    <row r="18" spans="1:8" ht="23.25" x14ac:dyDescent="0.25">
      <c r="A18" s="13"/>
      <c r="B18" s="20" t="s">
        <v>289</v>
      </c>
      <c r="C18" s="19"/>
      <c r="D18" s="27" t="s">
        <v>276</v>
      </c>
      <c r="E18" s="19"/>
      <c r="F18" s="27" t="s">
        <v>276</v>
      </c>
      <c r="G18" s="19"/>
      <c r="H18" s="30" t="s">
        <v>290</v>
      </c>
    </row>
    <row r="19" spans="1:8" ht="23.25" x14ac:dyDescent="0.25">
      <c r="A19" s="13"/>
      <c r="B19" s="20" t="s">
        <v>291</v>
      </c>
      <c r="C19" s="32"/>
      <c r="D19" s="27" t="s">
        <v>276</v>
      </c>
      <c r="E19" s="32"/>
      <c r="F19" s="27" t="s">
        <v>276</v>
      </c>
      <c r="G19" s="32"/>
      <c r="H19" s="31">
        <v>-36840000</v>
      </c>
    </row>
    <row r="20" spans="1:8" ht="23.25" x14ac:dyDescent="0.25">
      <c r="A20" s="13"/>
      <c r="B20" s="20" t="s">
        <v>292</v>
      </c>
      <c r="C20" s="19"/>
      <c r="D20" s="28"/>
      <c r="E20" s="19"/>
      <c r="F20" s="28"/>
      <c r="G20" s="19"/>
      <c r="H20" s="28"/>
    </row>
    <row r="21" spans="1:8" x14ac:dyDescent="0.25">
      <c r="A21" s="13"/>
      <c r="B21" s="33" t="s">
        <v>293</v>
      </c>
      <c r="C21" s="19"/>
      <c r="D21" s="27" t="s">
        <v>276</v>
      </c>
      <c r="E21" s="19"/>
      <c r="F21" s="27" t="s">
        <v>276</v>
      </c>
      <c r="G21" s="19"/>
      <c r="H21" s="30" t="s">
        <v>294</v>
      </c>
    </row>
    <row r="22" spans="1:8" x14ac:dyDescent="0.25">
      <c r="A22" s="13"/>
      <c r="B22" s="33" t="s">
        <v>295</v>
      </c>
      <c r="C22" s="19"/>
      <c r="D22" s="27" t="s">
        <v>276</v>
      </c>
      <c r="E22" s="19"/>
      <c r="F22" s="27" t="s">
        <v>276</v>
      </c>
      <c r="G22" s="19"/>
      <c r="H22" s="31">
        <v>-43112000</v>
      </c>
    </row>
    <row r="23" spans="1:8" ht="15.75" x14ac:dyDescent="0.25">
      <c r="A23" s="13"/>
      <c r="B23" s="44"/>
      <c r="C23" s="44"/>
      <c r="D23" s="44"/>
      <c r="E23" s="44"/>
      <c r="F23" s="44"/>
      <c r="G23" s="44"/>
      <c r="H23" s="44"/>
    </row>
    <row r="24" spans="1:8" x14ac:dyDescent="0.25">
      <c r="A24" s="13"/>
      <c r="B24" s="46"/>
      <c r="C24" s="46"/>
      <c r="D24" s="46"/>
      <c r="E24" s="46"/>
      <c r="F24" s="46"/>
      <c r="G24" s="46"/>
      <c r="H24" s="46"/>
    </row>
  </sheetData>
  <mergeCells count="8">
    <mergeCell ref="D5:H5"/>
    <mergeCell ref="A1:A2"/>
    <mergeCell ref="B1:H1"/>
    <mergeCell ref="B2:H2"/>
    <mergeCell ref="B3:H3"/>
    <mergeCell ref="A4:A24"/>
    <mergeCell ref="B23:H23"/>
    <mergeCell ref="B24:H2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showGridLines="0" workbookViewId="0"/>
  </sheetViews>
  <sheetFormatPr defaultRowHeight="15" x14ac:dyDescent="0.25"/>
  <cols>
    <col min="1" max="1" width="36.5703125" bestFit="1" customWidth="1"/>
    <col min="2" max="2" width="32.7109375" bestFit="1" customWidth="1"/>
    <col min="4" max="4" width="19" bestFit="1" customWidth="1"/>
    <col min="6" max="6" width="19" bestFit="1" customWidth="1"/>
    <col min="8" max="8" width="11.7109375" bestFit="1" customWidth="1"/>
    <col min="10" max="10" width="10" bestFit="1" customWidth="1"/>
  </cols>
  <sheetData>
    <row r="1" spans="1:10" ht="15" customHeight="1" x14ac:dyDescent="0.25">
      <c r="A1" s="8" t="s">
        <v>1679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301</v>
      </c>
      <c r="B3" s="35"/>
      <c r="C3" s="35"/>
      <c r="D3" s="35"/>
      <c r="E3" s="35"/>
      <c r="F3" s="35"/>
      <c r="G3" s="35"/>
      <c r="H3" s="35"/>
      <c r="I3" s="35"/>
      <c r="J3" s="35"/>
    </row>
    <row r="4" spans="1:10" x14ac:dyDescent="0.25">
      <c r="A4" s="13" t="s">
        <v>1680</v>
      </c>
      <c r="B4" s="18"/>
      <c r="C4" s="17"/>
      <c r="D4" s="17"/>
      <c r="E4" s="17"/>
      <c r="F4" s="17"/>
    </row>
    <row r="5" spans="1:10" ht="16.5" thickBot="1" x14ac:dyDescent="0.3">
      <c r="A5" s="13"/>
      <c r="B5" s="19"/>
      <c r="C5" s="19"/>
      <c r="D5" s="60" t="s">
        <v>304</v>
      </c>
      <c r="E5" s="60"/>
      <c r="F5" s="60"/>
    </row>
    <row r="6" spans="1:10" ht="16.5" thickBot="1" x14ac:dyDescent="0.3">
      <c r="A6" s="13"/>
      <c r="B6" s="19"/>
      <c r="C6" s="19"/>
      <c r="D6" s="49">
        <v>2014</v>
      </c>
      <c r="E6" s="24"/>
      <c r="F6" s="49">
        <v>2013</v>
      </c>
    </row>
    <row r="7" spans="1:10" ht="15.75" x14ac:dyDescent="0.25">
      <c r="A7" s="13"/>
      <c r="B7" s="50" t="s">
        <v>305</v>
      </c>
      <c r="C7" s="19"/>
      <c r="D7" s="24"/>
      <c r="E7" s="19"/>
      <c r="F7" s="24"/>
    </row>
    <row r="8" spans="1:10" ht="15.75" x14ac:dyDescent="0.25">
      <c r="A8" s="13"/>
      <c r="B8" s="51" t="s">
        <v>306</v>
      </c>
      <c r="C8" s="19"/>
      <c r="D8" s="52" t="s">
        <v>307</v>
      </c>
      <c r="E8" s="19"/>
      <c r="F8" s="52" t="s">
        <v>308</v>
      </c>
    </row>
    <row r="9" spans="1:10" ht="15.75" x14ac:dyDescent="0.25">
      <c r="A9" s="13"/>
      <c r="B9" s="51" t="s">
        <v>309</v>
      </c>
      <c r="C9" s="19"/>
      <c r="D9" s="53">
        <v>-81223000</v>
      </c>
      <c r="E9" s="19"/>
      <c r="F9" s="52" t="s">
        <v>276</v>
      </c>
    </row>
    <row r="10" spans="1:10" ht="15.75" x14ac:dyDescent="0.25">
      <c r="A10" s="13"/>
      <c r="B10" s="51" t="s">
        <v>310</v>
      </c>
      <c r="C10" s="19"/>
      <c r="D10" s="54" t="s">
        <v>311</v>
      </c>
      <c r="E10" s="19"/>
      <c r="F10" s="54" t="s">
        <v>312</v>
      </c>
    </row>
    <row r="11" spans="1:10" ht="15.75" x14ac:dyDescent="0.25">
      <c r="A11" s="13"/>
      <c r="B11" s="51" t="s">
        <v>313</v>
      </c>
      <c r="C11" s="19"/>
      <c r="D11" s="52" t="s">
        <v>276</v>
      </c>
      <c r="E11" s="19"/>
      <c r="F11" s="53">
        <v>-1351000</v>
      </c>
    </row>
    <row r="12" spans="1:10" ht="15.75" x14ac:dyDescent="0.25">
      <c r="A12" s="13"/>
      <c r="B12" s="51" t="s">
        <v>314</v>
      </c>
      <c r="C12" s="19"/>
      <c r="D12" s="53">
        <v>-6000</v>
      </c>
      <c r="E12" s="19"/>
      <c r="F12" s="53">
        <v>-928000</v>
      </c>
    </row>
    <row r="13" spans="1:10" ht="15.75" x14ac:dyDescent="0.25">
      <c r="A13" s="13"/>
      <c r="B13" s="51" t="s">
        <v>315</v>
      </c>
      <c r="C13" s="19"/>
      <c r="D13" s="54" t="s">
        <v>316</v>
      </c>
      <c r="E13" s="19"/>
      <c r="F13" s="54" t="s">
        <v>317</v>
      </c>
    </row>
    <row r="14" spans="1:10" ht="16.5" thickBot="1" x14ac:dyDescent="0.3">
      <c r="A14" s="13"/>
      <c r="B14" s="51" t="s">
        <v>318</v>
      </c>
      <c r="C14" s="19"/>
      <c r="D14" s="55" t="s">
        <v>276</v>
      </c>
      <c r="E14" s="19"/>
      <c r="F14" s="56">
        <v>-18996000</v>
      </c>
    </row>
    <row r="15" spans="1:10" ht="16.5" thickBot="1" x14ac:dyDescent="0.3">
      <c r="A15" s="13"/>
      <c r="B15" s="51" t="s">
        <v>319</v>
      </c>
      <c r="C15" s="19"/>
      <c r="D15" s="57" t="s">
        <v>320</v>
      </c>
      <c r="E15" s="19"/>
      <c r="F15" s="57" t="s">
        <v>307</v>
      </c>
    </row>
    <row r="16" spans="1:10" ht="15.75" thickTop="1" x14ac:dyDescent="0.25">
      <c r="A16" s="13"/>
      <c r="B16" s="19"/>
      <c r="C16" s="19"/>
      <c r="D16" s="58"/>
      <c r="E16" s="19"/>
      <c r="F16" s="58"/>
    </row>
    <row r="17" spans="1:10" ht="15.75" x14ac:dyDescent="0.25">
      <c r="A17" s="13"/>
      <c r="B17" s="50" t="s">
        <v>321</v>
      </c>
      <c r="C17" s="19"/>
      <c r="D17" s="19"/>
      <c r="E17" s="19"/>
      <c r="F17" s="19"/>
    </row>
    <row r="18" spans="1:10" ht="15.75" x14ac:dyDescent="0.25">
      <c r="A18" s="13"/>
      <c r="B18" s="51" t="s">
        <v>322</v>
      </c>
      <c r="C18" s="19"/>
      <c r="D18" s="52" t="s">
        <v>323</v>
      </c>
      <c r="E18" s="19"/>
      <c r="F18" s="52" t="s">
        <v>324</v>
      </c>
    </row>
    <row r="19" spans="1:10" ht="15.75" x14ac:dyDescent="0.25">
      <c r="A19" s="13"/>
      <c r="B19" s="51" t="s">
        <v>309</v>
      </c>
      <c r="C19" s="19"/>
      <c r="D19" s="53">
        <v>-18523000</v>
      </c>
      <c r="E19" s="19"/>
      <c r="F19" s="52" t="s">
        <v>276</v>
      </c>
    </row>
    <row r="20" spans="1:10" ht="15.75" x14ac:dyDescent="0.25">
      <c r="A20" s="13"/>
      <c r="B20" s="51" t="s">
        <v>325</v>
      </c>
      <c r="C20" s="19"/>
      <c r="D20" s="54" t="s">
        <v>326</v>
      </c>
      <c r="E20" s="19"/>
      <c r="F20" s="54" t="s">
        <v>327</v>
      </c>
    </row>
    <row r="21" spans="1:10" ht="16.5" thickBot="1" x14ac:dyDescent="0.3">
      <c r="A21" s="13"/>
      <c r="B21" s="51" t="s">
        <v>318</v>
      </c>
      <c r="C21" s="19"/>
      <c r="D21" s="55" t="s">
        <v>276</v>
      </c>
      <c r="E21" s="19"/>
      <c r="F21" s="56">
        <v>-18996000</v>
      </c>
    </row>
    <row r="22" spans="1:10" ht="16.5" thickBot="1" x14ac:dyDescent="0.3">
      <c r="A22" s="13"/>
      <c r="B22" s="51" t="s">
        <v>319</v>
      </c>
      <c r="C22" s="19"/>
      <c r="D22" s="57" t="s">
        <v>328</v>
      </c>
      <c r="E22" s="19"/>
      <c r="F22" s="57" t="s">
        <v>323</v>
      </c>
    </row>
    <row r="23" spans="1:10" ht="15.75" thickTop="1" x14ac:dyDescent="0.25">
      <c r="A23" s="13"/>
      <c r="B23" s="19"/>
      <c r="C23" s="19"/>
      <c r="D23" s="58"/>
      <c r="E23" s="19"/>
      <c r="F23" s="58"/>
    </row>
    <row r="24" spans="1:10" ht="16.5" thickBot="1" x14ac:dyDescent="0.3">
      <c r="A24" s="13"/>
      <c r="B24" s="51" t="s">
        <v>329</v>
      </c>
      <c r="C24" s="19"/>
      <c r="D24" s="59" t="s">
        <v>330</v>
      </c>
      <c r="E24" s="19"/>
      <c r="F24" s="59" t="s">
        <v>331</v>
      </c>
    </row>
    <row r="25" spans="1:10" ht="15.75" thickTop="1" x14ac:dyDescent="0.25">
      <c r="A25" s="13"/>
      <c r="B25" s="19"/>
      <c r="C25" s="19"/>
      <c r="D25" s="58"/>
      <c r="E25" s="19"/>
      <c r="F25" s="58"/>
    </row>
    <row r="26" spans="1:10" x14ac:dyDescent="0.25">
      <c r="A26" s="13"/>
      <c r="B26" s="61"/>
      <c r="C26" s="61"/>
      <c r="D26" s="61"/>
      <c r="E26" s="61"/>
      <c r="F26" s="61"/>
    </row>
    <row r="27" spans="1:10" ht="15.75" x14ac:dyDescent="0.25">
      <c r="A27" s="13"/>
      <c r="B27" s="44"/>
      <c r="C27" s="44"/>
      <c r="D27" s="44"/>
      <c r="E27" s="44"/>
      <c r="F27" s="44"/>
      <c r="G27" s="44"/>
      <c r="H27" s="44"/>
      <c r="I27" s="44"/>
      <c r="J27" s="44"/>
    </row>
    <row r="28" spans="1:10" x14ac:dyDescent="0.25">
      <c r="A28" s="13"/>
      <c r="B28" s="46"/>
      <c r="C28" s="46"/>
      <c r="D28" s="46"/>
      <c r="E28" s="46"/>
      <c r="F28" s="46"/>
      <c r="G28" s="46"/>
      <c r="H28" s="46"/>
      <c r="I28" s="46"/>
      <c r="J28" s="46"/>
    </row>
    <row r="29" spans="1:10" x14ac:dyDescent="0.25">
      <c r="A29" s="13" t="s">
        <v>1681</v>
      </c>
      <c r="B29" s="18"/>
      <c r="C29" s="17"/>
      <c r="D29" s="17"/>
      <c r="E29" s="17"/>
      <c r="F29" s="17"/>
      <c r="G29" s="17"/>
      <c r="H29" s="17"/>
      <c r="I29" s="17"/>
      <c r="J29" s="17"/>
    </row>
    <row r="30" spans="1:10" x14ac:dyDescent="0.25">
      <c r="A30" s="13"/>
      <c r="B30" s="62"/>
      <c r="C30" s="19"/>
      <c r="D30" s="19"/>
      <c r="E30" s="19"/>
      <c r="F30" s="63" t="s">
        <v>342</v>
      </c>
      <c r="G30" s="19"/>
      <c r="H30" s="63" t="s">
        <v>343</v>
      </c>
      <c r="I30" s="19"/>
      <c r="J30" s="63" t="s">
        <v>344</v>
      </c>
    </row>
    <row r="31" spans="1:10" ht="15.75" thickBot="1" x14ac:dyDescent="0.3">
      <c r="A31" s="13"/>
      <c r="B31" s="64" t="s">
        <v>345</v>
      </c>
      <c r="C31" s="19"/>
      <c r="D31" s="64" t="s">
        <v>346</v>
      </c>
      <c r="E31" s="19"/>
      <c r="F31" s="65" t="s">
        <v>347</v>
      </c>
      <c r="G31" s="19"/>
      <c r="H31" s="65" t="s">
        <v>348</v>
      </c>
      <c r="I31" s="19"/>
      <c r="J31" s="65" t="s">
        <v>349</v>
      </c>
    </row>
    <row r="32" spans="1:10" x14ac:dyDescent="0.25">
      <c r="A32" s="13"/>
      <c r="B32" s="66" t="s">
        <v>350</v>
      </c>
      <c r="C32" s="19"/>
      <c r="D32" s="66" t="s">
        <v>351</v>
      </c>
      <c r="E32" s="19"/>
      <c r="F32" s="67">
        <v>41786</v>
      </c>
      <c r="G32" s="19"/>
      <c r="H32" s="68" t="s">
        <v>352</v>
      </c>
      <c r="I32" s="19"/>
      <c r="J32" s="68" t="s">
        <v>353</v>
      </c>
    </row>
    <row r="33" spans="1:10" x14ac:dyDescent="0.25">
      <c r="A33" s="13"/>
      <c r="B33" s="69" t="s">
        <v>354</v>
      </c>
      <c r="C33" s="19"/>
      <c r="D33" s="69" t="s">
        <v>355</v>
      </c>
      <c r="E33" s="19"/>
      <c r="F33" s="70">
        <v>41838</v>
      </c>
      <c r="G33" s="19"/>
      <c r="H33" s="71" t="s">
        <v>356</v>
      </c>
      <c r="I33" s="19"/>
      <c r="J33" s="71" t="s">
        <v>357</v>
      </c>
    </row>
    <row r="34" spans="1:10" x14ac:dyDescent="0.25">
      <c r="A34" s="13"/>
      <c r="B34" s="69" t="s">
        <v>358</v>
      </c>
      <c r="C34" s="19"/>
      <c r="D34" s="69" t="s">
        <v>359</v>
      </c>
      <c r="E34" s="19"/>
      <c r="F34" s="70">
        <v>41873</v>
      </c>
      <c r="G34" s="19"/>
      <c r="H34" s="71" t="s">
        <v>360</v>
      </c>
      <c r="I34" s="19"/>
      <c r="J34" s="71" t="s">
        <v>361</v>
      </c>
    </row>
    <row r="35" spans="1:10" x14ac:dyDescent="0.25">
      <c r="A35" s="13"/>
      <c r="B35" s="69" t="s">
        <v>362</v>
      </c>
      <c r="C35" s="19"/>
      <c r="D35" s="69" t="s">
        <v>363</v>
      </c>
      <c r="E35" s="19"/>
      <c r="F35" s="70">
        <v>41908</v>
      </c>
      <c r="G35" s="19"/>
      <c r="H35" s="71" t="s">
        <v>364</v>
      </c>
      <c r="I35" s="19"/>
      <c r="J35" s="72" t="s">
        <v>276</v>
      </c>
    </row>
    <row r="36" spans="1:10" x14ac:dyDescent="0.25">
      <c r="A36" s="13"/>
      <c r="B36" s="69" t="s">
        <v>365</v>
      </c>
      <c r="C36" s="19"/>
      <c r="D36" s="69" t="s">
        <v>366</v>
      </c>
      <c r="E36" s="19"/>
      <c r="F36" s="70">
        <v>41933</v>
      </c>
      <c r="G36" s="19"/>
      <c r="H36" s="71" t="s">
        <v>367</v>
      </c>
      <c r="I36" s="19"/>
      <c r="J36" s="72" t="s">
        <v>276</v>
      </c>
    </row>
    <row r="37" spans="1:10" x14ac:dyDescent="0.25">
      <c r="A37" s="13"/>
      <c r="B37" s="69" t="s">
        <v>368</v>
      </c>
      <c r="C37" s="19"/>
      <c r="D37" s="69" t="s">
        <v>369</v>
      </c>
      <c r="E37" s="19"/>
      <c r="F37" s="70">
        <v>41948</v>
      </c>
      <c r="G37" s="19"/>
      <c r="H37" s="71" t="s">
        <v>370</v>
      </c>
      <c r="I37" s="19"/>
      <c r="J37" s="71" t="s">
        <v>371</v>
      </c>
    </row>
    <row r="38" spans="1:10" x14ac:dyDescent="0.25">
      <c r="A38" s="13"/>
      <c r="B38" s="69" t="s">
        <v>372</v>
      </c>
      <c r="C38" s="19"/>
      <c r="D38" s="69" t="s">
        <v>373</v>
      </c>
      <c r="E38" s="19"/>
      <c r="F38" s="73" t="s">
        <v>374</v>
      </c>
      <c r="G38" s="19"/>
      <c r="H38" s="72" t="s">
        <v>276</v>
      </c>
      <c r="I38" s="19"/>
      <c r="J38" s="72" t="s">
        <v>276</v>
      </c>
    </row>
    <row r="39" spans="1:10" ht="15.75" thickBot="1" x14ac:dyDescent="0.3">
      <c r="A39" s="13"/>
      <c r="B39" s="69" t="s">
        <v>375</v>
      </c>
      <c r="C39" s="19"/>
      <c r="D39" s="69" t="s">
        <v>376</v>
      </c>
      <c r="E39" s="19"/>
      <c r="F39" s="73" t="s">
        <v>374</v>
      </c>
      <c r="G39" s="19"/>
      <c r="H39" s="74" t="s">
        <v>276</v>
      </c>
      <c r="I39" s="19"/>
      <c r="J39" s="74" t="s">
        <v>276</v>
      </c>
    </row>
    <row r="40" spans="1:10" ht="15.75" thickBot="1" x14ac:dyDescent="0.3">
      <c r="A40" s="13"/>
      <c r="B40" s="69"/>
      <c r="C40" s="19"/>
      <c r="D40" s="19"/>
      <c r="E40" s="19"/>
      <c r="F40" s="19"/>
      <c r="G40" s="19"/>
      <c r="H40" s="75" t="s">
        <v>377</v>
      </c>
      <c r="I40" s="19"/>
      <c r="J40" s="75" t="s">
        <v>378</v>
      </c>
    </row>
    <row r="41" spans="1:10" ht="15.75" thickTop="1" x14ac:dyDescent="0.25">
      <c r="A41" s="13"/>
      <c r="B41" s="69"/>
      <c r="C41" s="19"/>
      <c r="D41" s="19"/>
      <c r="E41" s="19"/>
      <c r="F41" s="19"/>
      <c r="G41" s="19"/>
      <c r="H41" s="76"/>
      <c r="I41" s="19"/>
      <c r="J41" s="76"/>
    </row>
    <row r="42" spans="1:10" x14ac:dyDescent="0.25">
      <c r="A42" s="13"/>
      <c r="B42" s="77"/>
      <c r="C42" s="77"/>
      <c r="D42" s="77"/>
      <c r="E42" s="77"/>
      <c r="F42" s="77"/>
      <c r="G42" s="77"/>
      <c r="H42" s="77"/>
      <c r="I42" s="77"/>
      <c r="J42" s="77"/>
    </row>
    <row r="43" spans="1:10" ht="15.75" x14ac:dyDescent="0.25">
      <c r="A43" s="13"/>
      <c r="B43" s="44"/>
      <c r="C43" s="44"/>
      <c r="D43" s="44"/>
      <c r="E43" s="44"/>
      <c r="F43" s="44"/>
      <c r="G43" s="44"/>
      <c r="H43" s="44"/>
      <c r="I43" s="44"/>
      <c r="J43" s="44"/>
    </row>
    <row r="44" spans="1:10" x14ac:dyDescent="0.25">
      <c r="A44" s="13"/>
      <c r="B44" s="46"/>
      <c r="C44" s="46"/>
      <c r="D44" s="46"/>
      <c r="E44" s="46"/>
      <c r="F44" s="46"/>
      <c r="G44" s="46"/>
      <c r="H44" s="46"/>
      <c r="I44" s="46"/>
      <c r="J44" s="46"/>
    </row>
    <row r="45" spans="1:10" x14ac:dyDescent="0.25">
      <c r="A45" s="13" t="s">
        <v>1682</v>
      </c>
      <c r="B45" s="18"/>
      <c r="C45" s="17"/>
      <c r="D45" s="17"/>
      <c r="E45" s="17"/>
      <c r="F45" s="17"/>
      <c r="G45" s="17"/>
      <c r="H45" s="17"/>
      <c r="I45" s="17"/>
      <c r="J45" s="17"/>
    </row>
    <row r="46" spans="1:10" x14ac:dyDescent="0.25">
      <c r="A46" s="13"/>
      <c r="B46" s="62"/>
      <c r="C46" s="19"/>
      <c r="D46" s="19"/>
      <c r="E46" s="19"/>
      <c r="F46" s="63" t="s">
        <v>342</v>
      </c>
      <c r="G46" s="19"/>
      <c r="H46" s="63" t="s">
        <v>343</v>
      </c>
      <c r="I46" s="19"/>
      <c r="J46" s="63" t="s">
        <v>344</v>
      </c>
    </row>
    <row r="47" spans="1:10" ht="15.75" thickBot="1" x14ac:dyDescent="0.3">
      <c r="A47" s="13"/>
      <c r="B47" s="64" t="s">
        <v>345</v>
      </c>
      <c r="C47" s="19"/>
      <c r="D47" s="64" t="s">
        <v>346</v>
      </c>
      <c r="E47" s="19"/>
      <c r="F47" s="65" t="s">
        <v>347</v>
      </c>
      <c r="G47" s="19"/>
      <c r="H47" s="65" t="s">
        <v>348</v>
      </c>
      <c r="I47" s="19"/>
      <c r="J47" s="65" t="s">
        <v>349</v>
      </c>
    </row>
    <row r="48" spans="1:10" ht="15.75" thickBot="1" x14ac:dyDescent="0.3">
      <c r="A48" s="13"/>
      <c r="B48" s="78">
        <v>2014</v>
      </c>
      <c r="C48" s="19"/>
      <c r="D48" s="24"/>
      <c r="E48" s="19"/>
      <c r="F48" s="25"/>
      <c r="G48" s="19"/>
      <c r="H48" s="25"/>
      <c r="I48" s="19"/>
      <c r="J48" s="25"/>
    </row>
    <row r="49" spans="1:10" ht="15.75" thickBot="1" x14ac:dyDescent="0.3">
      <c r="A49" s="13"/>
      <c r="B49" s="79" t="s">
        <v>382</v>
      </c>
      <c r="C49" s="19"/>
      <c r="D49" s="80" t="s">
        <v>383</v>
      </c>
      <c r="E49" s="19"/>
      <c r="F49" s="81">
        <v>41934</v>
      </c>
      <c r="G49" s="19"/>
      <c r="H49" s="82" t="s">
        <v>384</v>
      </c>
      <c r="I49" s="19"/>
      <c r="J49" s="82" t="s">
        <v>385</v>
      </c>
    </row>
    <row r="50" spans="1:10" ht="15.75" thickTop="1" x14ac:dyDescent="0.25">
      <c r="A50" s="13"/>
      <c r="B50" s="62"/>
      <c r="C50" s="19"/>
      <c r="D50" s="19"/>
      <c r="E50" s="19"/>
      <c r="F50" s="83"/>
      <c r="G50" s="19"/>
      <c r="H50" s="84"/>
      <c r="I50" s="19"/>
      <c r="J50" s="84"/>
    </row>
    <row r="51" spans="1:10" ht="15.75" thickBot="1" x14ac:dyDescent="0.3">
      <c r="A51" s="13"/>
      <c r="B51" s="64">
        <v>2013</v>
      </c>
      <c r="C51" s="19"/>
      <c r="D51" s="19"/>
      <c r="E51" s="19"/>
      <c r="F51" s="83"/>
      <c r="G51" s="19"/>
      <c r="H51" s="83"/>
      <c r="I51" s="19"/>
      <c r="J51" s="83"/>
    </row>
    <row r="52" spans="1:10" x14ac:dyDescent="0.25">
      <c r="A52" s="13"/>
      <c r="B52" s="66" t="s">
        <v>386</v>
      </c>
      <c r="C52" s="19"/>
      <c r="D52" s="69" t="s">
        <v>387</v>
      </c>
      <c r="E52" s="19"/>
      <c r="F52" s="81">
        <v>41362</v>
      </c>
      <c r="G52" s="19"/>
      <c r="H52" s="72" t="s">
        <v>388</v>
      </c>
      <c r="I52" s="19"/>
      <c r="J52" s="72" t="s">
        <v>389</v>
      </c>
    </row>
    <row r="53" spans="1:10" x14ac:dyDescent="0.25">
      <c r="A53" s="13"/>
      <c r="B53" s="69" t="s">
        <v>390</v>
      </c>
      <c r="C53" s="19"/>
      <c r="D53" s="69" t="s">
        <v>391</v>
      </c>
      <c r="E53" s="19"/>
      <c r="F53" s="81">
        <v>41586</v>
      </c>
      <c r="G53" s="19"/>
      <c r="H53" s="71" t="s">
        <v>392</v>
      </c>
      <c r="I53" s="19"/>
      <c r="J53" s="71" t="s">
        <v>393</v>
      </c>
    </row>
    <row r="54" spans="1:10" ht="15.75" thickBot="1" x14ac:dyDescent="0.3">
      <c r="A54" s="13"/>
      <c r="B54" s="69" t="s">
        <v>394</v>
      </c>
      <c r="C54" s="19"/>
      <c r="D54" s="69" t="s">
        <v>395</v>
      </c>
      <c r="E54" s="19"/>
      <c r="F54" s="81">
        <v>41631</v>
      </c>
      <c r="G54" s="19"/>
      <c r="H54" s="85" t="s">
        <v>396</v>
      </c>
      <c r="I54" s="19"/>
      <c r="J54" s="74" t="s">
        <v>276</v>
      </c>
    </row>
    <row r="55" spans="1:10" ht="15.75" thickBot="1" x14ac:dyDescent="0.3">
      <c r="A55" s="13"/>
      <c r="B55" s="69"/>
      <c r="C55" s="19"/>
      <c r="D55" s="19"/>
      <c r="E55" s="19"/>
      <c r="F55" s="19"/>
      <c r="G55" s="19"/>
      <c r="H55" s="75" t="s">
        <v>397</v>
      </c>
      <c r="I55" s="19"/>
      <c r="J55" s="75" t="s">
        <v>398</v>
      </c>
    </row>
    <row r="56" spans="1:10" ht="15.75" thickTop="1" x14ac:dyDescent="0.25">
      <c r="A56" s="13"/>
      <c r="B56" s="19"/>
      <c r="C56" s="19"/>
      <c r="D56" s="19"/>
      <c r="E56" s="19"/>
      <c r="F56" s="19"/>
      <c r="G56" s="19"/>
      <c r="H56" s="58"/>
      <c r="I56" s="19"/>
      <c r="J56" s="58"/>
    </row>
    <row r="57" spans="1:10" ht="15.75" thickBot="1" x14ac:dyDescent="0.3">
      <c r="A57" s="13"/>
      <c r="B57" s="64">
        <v>2012</v>
      </c>
      <c r="C57" s="19"/>
      <c r="D57" s="19"/>
      <c r="E57" s="19"/>
      <c r="F57" s="19"/>
      <c r="G57" s="19"/>
      <c r="H57" s="19"/>
      <c r="I57" s="19"/>
      <c r="J57" s="19"/>
    </row>
    <row r="58" spans="1:10" x14ac:dyDescent="0.25">
      <c r="A58" s="13"/>
      <c r="B58" s="79" t="s">
        <v>382</v>
      </c>
      <c r="C58" s="19"/>
      <c r="D58" s="80" t="s">
        <v>383</v>
      </c>
      <c r="E58" s="19"/>
      <c r="F58" s="86">
        <v>41079</v>
      </c>
      <c r="G58" s="19"/>
      <c r="H58" s="87" t="s">
        <v>399</v>
      </c>
      <c r="I58" s="19"/>
      <c r="J58" s="87" t="s">
        <v>400</v>
      </c>
    </row>
    <row r="59" spans="1:10" x14ac:dyDescent="0.25">
      <c r="A59" s="13"/>
      <c r="B59" s="80" t="s">
        <v>394</v>
      </c>
      <c r="C59" s="19"/>
      <c r="D59" s="80" t="s">
        <v>395</v>
      </c>
      <c r="E59" s="19"/>
      <c r="F59" s="86">
        <v>41088</v>
      </c>
      <c r="G59" s="19"/>
      <c r="H59" s="88" t="s">
        <v>401</v>
      </c>
      <c r="I59" s="19"/>
      <c r="J59" s="87" t="s">
        <v>276</v>
      </c>
    </row>
    <row r="60" spans="1:10" x14ac:dyDescent="0.25">
      <c r="A60" s="13"/>
      <c r="B60" s="80" t="s">
        <v>402</v>
      </c>
      <c r="C60" s="19"/>
      <c r="D60" s="80" t="s">
        <v>403</v>
      </c>
      <c r="E60" s="19"/>
      <c r="F60" s="86">
        <v>41110</v>
      </c>
      <c r="G60" s="19"/>
      <c r="H60" s="88" t="s">
        <v>404</v>
      </c>
      <c r="I60" s="19"/>
      <c r="J60" s="87" t="s">
        <v>276</v>
      </c>
    </row>
    <row r="61" spans="1:10" x14ac:dyDescent="0.25">
      <c r="A61" s="13"/>
      <c r="B61" s="80" t="s">
        <v>405</v>
      </c>
      <c r="C61" s="19"/>
      <c r="D61" s="80" t="s">
        <v>406</v>
      </c>
      <c r="E61" s="19"/>
      <c r="F61" s="86">
        <v>41117</v>
      </c>
      <c r="G61" s="19"/>
      <c r="H61" s="88" t="s">
        <v>407</v>
      </c>
      <c r="I61" s="19"/>
      <c r="J61" s="88" t="s">
        <v>408</v>
      </c>
    </row>
    <row r="62" spans="1:10" ht="15.75" thickBot="1" x14ac:dyDescent="0.3">
      <c r="A62" s="13"/>
      <c r="B62" s="80" t="s">
        <v>409</v>
      </c>
      <c r="C62" s="19"/>
      <c r="D62" s="80" t="s">
        <v>410</v>
      </c>
      <c r="E62" s="19"/>
      <c r="F62" s="86">
        <v>41229</v>
      </c>
      <c r="G62" s="19"/>
      <c r="H62" s="89" t="s">
        <v>411</v>
      </c>
      <c r="I62" s="19"/>
      <c r="J62" s="89" t="s">
        <v>412</v>
      </c>
    </row>
    <row r="63" spans="1:10" ht="15.75" thickBot="1" x14ac:dyDescent="0.3">
      <c r="A63" s="13"/>
      <c r="B63" s="80"/>
      <c r="C63" s="19"/>
      <c r="D63" s="19"/>
      <c r="E63" s="19"/>
      <c r="F63" s="19"/>
      <c r="G63" s="19"/>
      <c r="H63" s="90" t="s">
        <v>413</v>
      </c>
      <c r="I63" s="19"/>
      <c r="J63" s="90" t="s">
        <v>414</v>
      </c>
    </row>
    <row r="64" spans="1:10" ht="15.75" thickTop="1" x14ac:dyDescent="0.25">
      <c r="A64" s="13"/>
      <c r="B64" s="19"/>
      <c r="C64" s="19"/>
      <c r="D64" s="19"/>
      <c r="E64" s="19"/>
      <c r="F64" s="19"/>
      <c r="G64" s="19"/>
      <c r="H64" s="58"/>
      <c r="I64" s="19"/>
      <c r="J64" s="58"/>
    </row>
    <row r="65" spans="1:10" ht="15.75" x14ac:dyDescent="0.25">
      <c r="A65" s="13"/>
      <c r="B65" s="44"/>
      <c r="C65" s="44"/>
      <c r="D65" s="44"/>
      <c r="E65" s="44"/>
      <c r="F65" s="44"/>
      <c r="G65" s="44"/>
      <c r="H65" s="44"/>
      <c r="I65" s="44"/>
      <c r="J65" s="44"/>
    </row>
    <row r="66" spans="1:10" x14ac:dyDescent="0.25">
      <c r="A66" s="13"/>
      <c r="B66" s="46"/>
      <c r="C66" s="46"/>
      <c r="D66" s="46"/>
      <c r="E66" s="46"/>
      <c r="F66" s="46"/>
      <c r="G66" s="46"/>
      <c r="H66" s="46"/>
      <c r="I66" s="46"/>
      <c r="J66" s="46"/>
    </row>
  </sheetData>
  <mergeCells count="16">
    <mergeCell ref="A29:A44"/>
    <mergeCell ref="B43:J43"/>
    <mergeCell ref="B44:J44"/>
    <mergeCell ref="A45:A66"/>
    <mergeCell ref="B65:J65"/>
    <mergeCell ref="B66:J66"/>
    <mergeCell ref="D5:F5"/>
    <mergeCell ref="B26:F26"/>
    <mergeCell ref="B42:J42"/>
    <mergeCell ref="A1:A2"/>
    <mergeCell ref="B1:J1"/>
    <mergeCell ref="B2:J2"/>
    <mergeCell ref="B3:J3"/>
    <mergeCell ref="A4:A28"/>
    <mergeCell ref="B27:J27"/>
    <mergeCell ref="B28:J2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showGridLines="0" workbookViewId="0"/>
  </sheetViews>
  <sheetFormatPr defaultRowHeight="15" x14ac:dyDescent="0.25"/>
  <cols>
    <col min="1" max="2" width="36.5703125" bestFit="1" customWidth="1"/>
    <col min="3" max="3" width="11" customWidth="1"/>
    <col min="4" max="4" width="17.28515625" customWidth="1"/>
    <col min="5" max="5" width="11" customWidth="1"/>
    <col min="6" max="6" width="17.28515625" customWidth="1"/>
    <col min="7" max="7" width="11" customWidth="1"/>
    <col min="8" max="8" width="17.28515625" customWidth="1"/>
    <col min="9" max="9" width="3.5703125" customWidth="1"/>
    <col min="10" max="10" width="11.5703125" customWidth="1"/>
  </cols>
  <sheetData>
    <row r="1" spans="1:10" ht="15" customHeight="1" x14ac:dyDescent="0.25">
      <c r="A1" s="8" t="s">
        <v>1683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417</v>
      </c>
      <c r="B3" s="35"/>
      <c r="C3" s="35"/>
      <c r="D3" s="35"/>
      <c r="E3" s="35"/>
      <c r="F3" s="35"/>
      <c r="G3" s="35"/>
      <c r="H3" s="35"/>
      <c r="I3" s="35"/>
      <c r="J3" s="35"/>
    </row>
    <row r="4" spans="1:10" x14ac:dyDescent="0.25">
      <c r="A4" s="13" t="s">
        <v>1684</v>
      </c>
      <c r="B4" s="18"/>
      <c r="C4" s="17"/>
      <c r="D4" s="17"/>
      <c r="E4" s="17"/>
      <c r="F4" s="17"/>
      <c r="G4" s="17"/>
      <c r="H4" s="17"/>
    </row>
    <row r="5" spans="1:10" ht="15.75" thickBot="1" x14ac:dyDescent="0.3">
      <c r="A5" s="13"/>
      <c r="B5" s="20"/>
      <c r="C5" s="19"/>
      <c r="D5" s="34" t="s">
        <v>420</v>
      </c>
      <c r="E5" s="34"/>
      <c r="F5" s="34"/>
      <c r="G5" s="34"/>
      <c r="H5" s="34"/>
    </row>
    <row r="6" spans="1:10" ht="15.75" thickBot="1" x14ac:dyDescent="0.3">
      <c r="A6" s="13"/>
      <c r="B6" s="20"/>
      <c r="C6" s="19"/>
      <c r="D6" s="23">
        <v>2014</v>
      </c>
      <c r="E6" s="25"/>
      <c r="F6" s="23">
        <v>2013</v>
      </c>
      <c r="G6" s="25"/>
      <c r="H6" s="23">
        <v>2012</v>
      </c>
    </row>
    <row r="7" spans="1:10" x14ac:dyDescent="0.25">
      <c r="A7" s="13"/>
      <c r="B7" s="20" t="s">
        <v>80</v>
      </c>
      <c r="C7" s="19"/>
      <c r="D7" s="24"/>
      <c r="E7" s="19"/>
      <c r="F7" s="24"/>
      <c r="G7" s="19"/>
      <c r="H7" s="24"/>
    </row>
    <row r="8" spans="1:10" x14ac:dyDescent="0.25">
      <c r="A8" s="13"/>
      <c r="B8" s="20" t="s">
        <v>81</v>
      </c>
      <c r="C8" s="19"/>
      <c r="D8" s="27" t="s">
        <v>421</v>
      </c>
      <c r="E8" s="19"/>
      <c r="F8" s="27" t="s">
        <v>422</v>
      </c>
      <c r="G8" s="19"/>
      <c r="H8" s="27" t="s">
        <v>423</v>
      </c>
    </row>
    <row r="9" spans="1:10" ht="15.75" thickBot="1" x14ac:dyDescent="0.3">
      <c r="A9" s="13"/>
      <c r="B9" s="20" t="s">
        <v>424</v>
      </c>
      <c r="C9" s="19"/>
      <c r="D9" s="91" t="s">
        <v>425</v>
      </c>
      <c r="E9" s="19"/>
      <c r="F9" s="91" t="s">
        <v>426</v>
      </c>
      <c r="G9" s="19"/>
      <c r="H9" s="91" t="s">
        <v>427</v>
      </c>
    </row>
    <row r="10" spans="1:10" ht="15.75" thickBot="1" x14ac:dyDescent="0.3">
      <c r="A10" s="13"/>
      <c r="B10" s="92" t="s">
        <v>84</v>
      </c>
      <c r="C10" s="19"/>
      <c r="D10" s="93" t="s">
        <v>428</v>
      </c>
      <c r="E10" s="19"/>
      <c r="F10" s="93" t="s">
        <v>429</v>
      </c>
      <c r="G10" s="19"/>
      <c r="H10" s="93" t="s">
        <v>430</v>
      </c>
    </row>
    <row r="11" spans="1:10" x14ac:dyDescent="0.25">
      <c r="A11" s="13"/>
      <c r="B11" s="20" t="s">
        <v>85</v>
      </c>
      <c r="C11" s="19"/>
      <c r="D11" s="24"/>
      <c r="E11" s="19"/>
      <c r="F11" s="24"/>
      <c r="G11" s="19"/>
      <c r="H11" s="24"/>
    </row>
    <row r="12" spans="1:10" x14ac:dyDescent="0.25">
      <c r="A12" s="13"/>
      <c r="B12" s="20" t="s">
        <v>86</v>
      </c>
      <c r="C12" s="19"/>
      <c r="D12" s="30" t="s">
        <v>431</v>
      </c>
      <c r="E12" s="19"/>
      <c r="F12" s="30" t="s">
        <v>432</v>
      </c>
      <c r="G12" s="19"/>
      <c r="H12" s="30" t="s">
        <v>433</v>
      </c>
    </row>
    <row r="13" spans="1:10" x14ac:dyDescent="0.25">
      <c r="A13" s="13"/>
      <c r="B13" s="20" t="s">
        <v>87</v>
      </c>
      <c r="C13" s="19"/>
      <c r="D13" s="30" t="s">
        <v>434</v>
      </c>
      <c r="E13" s="19"/>
      <c r="F13" s="30" t="s">
        <v>435</v>
      </c>
      <c r="G13" s="19"/>
      <c r="H13" s="30" t="s">
        <v>436</v>
      </c>
    </row>
    <row r="14" spans="1:10" x14ac:dyDescent="0.25">
      <c r="A14" s="13"/>
      <c r="B14" s="20" t="s">
        <v>91</v>
      </c>
      <c r="C14" s="19"/>
      <c r="D14" s="27" t="s">
        <v>276</v>
      </c>
      <c r="E14" s="19"/>
      <c r="F14" s="30" t="s">
        <v>437</v>
      </c>
      <c r="G14" s="19"/>
      <c r="H14" s="30" t="s">
        <v>438</v>
      </c>
    </row>
    <row r="15" spans="1:10" x14ac:dyDescent="0.25">
      <c r="A15" s="13"/>
      <c r="B15" s="20" t="s">
        <v>439</v>
      </c>
      <c r="C15" s="19"/>
      <c r="D15" s="30" t="s">
        <v>440</v>
      </c>
      <c r="E15" s="19"/>
      <c r="F15" s="30" t="s">
        <v>441</v>
      </c>
      <c r="G15" s="19"/>
      <c r="H15" s="30" t="s">
        <v>442</v>
      </c>
    </row>
    <row r="16" spans="1:10" ht="15.75" thickBot="1" x14ac:dyDescent="0.3">
      <c r="A16" s="13"/>
      <c r="B16" s="20" t="s">
        <v>100</v>
      </c>
      <c r="C16" s="19"/>
      <c r="D16" s="94" t="s">
        <v>276</v>
      </c>
      <c r="E16" s="19"/>
      <c r="F16" s="91" t="s">
        <v>443</v>
      </c>
      <c r="G16" s="19"/>
      <c r="H16" s="94" t="s">
        <v>276</v>
      </c>
    </row>
    <row r="17" spans="1:10" ht="15.75" thickBot="1" x14ac:dyDescent="0.3">
      <c r="A17" s="13"/>
      <c r="B17" s="92" t="s">
        <v>92</v>
      </c>
      <c r="C17" s="19"/>
      <c r="D17" s="93" t="s">
        <v>444</v>
      </c>
      <c r="E17" s="19"/>
      <c r="F17" s="93" t="s">
        <v>445</v>
      </c>
      <c r="G17" s="19"/>
      <c r="H17" s="93" t="s">
        <v>446</v>
      </c>
    </row>
    <row r="18" spans="1:10" x14ac:dyDescent="0.25">
      <c r="A18" s="13"/>
      <c r="B18" s="95"/>
      <c r="C18" s="19"/>
      <c r="D18" s="24"/>
      <c r="E18" s="19"/>
      <c r="F18" s="24"/>
      <c r="G18" s="19"/>
      <c r="H18" s="24"/>
    </row>
    <row r="19" spans="1:10" x14ac:dyDescent="0.25">
      <c r="A19" s="13"/>
      <c r="B19" s="20" t="s">
        <v>447</v>
      </c>
      <c r="C19" s="19"/>
      <c r="D19" s="30" t="s">
        <v>448</v>
      </c>
      <c r="E19" s="19"/>
      <c r="F19" s="30" t="s">
        <v>449</v>
      </c>
      <c r="G19" s="19"/>
      <c r="H19" s="30" t="s">
        <v>450</v>
      </c>
    </row>
    <row r="20" spans="1:10" x14ac:dyDescent="0.25">
      <c r="A20" s="13"/>
      <c r="B20" s="20"/>
      <c r="C20" s="19"/>
      <c r="D20" s="19"/>
      <c r="E20" s="19"/>
      <c r="F20" s="19"/>
      <c r="G20" s="19"/>
      <c r="H20" s="19"/>
    </row>
    <row r="21" spans="1:10" x14ac:dyDescent="0.25">
      <c r="A21" s="13"/>
      <c r="B21" s="20" t="s">
        <v>451</v>
      </c>
      <c r="C21" s="19"/>
      <c r="D21" s="30" t="s">
        <v>452</v>
      </c>
      <c r="E21" s="19"/>
      <c r="F21" s="31">
        <v>-3049000</v>
      </c>
      <c r="G21" s="19"/>
      <c r="H21" s="31">
        <v>-284000</v>
      </c>
    </row>
    <row r="22" spans="1:10" x14ac:dyDescent="0.25">
      <c r="A22" s="13"/>
      <c r="B22" s="20"/>
      <c r="C22" s="19"/>
      <c r="D22" s="19"/>
      <c r="E22" s="19"/>
      <c r="F22" s="19"/>
      <c r="G22" s="19"/>
      <c r="H22" s="19"/>
    </row>
    <row r="23" spans="1:10" ht="23.25" x14ac:dyDescent="0.25">
      <c r="A23" s="13"/>
      <c r="B23" s="20" t="s">
        <v>453</v>
      </c>
      <c r="C23" s="19"/>
      <c r="D23" s="30" t="s">
        <v>454</v>
      </c>
      <c r="E23" s="19"/>
      <c r="F23" s="30" t="s">
        <v>455</v>
      </c>
      <c r="G23" s="19"/>
      <c r="H23" s="27" t="s">
        <v>276</v>
      </c>
    </row>
    <row r="24" spans="1:10" x14ac:dyDescent="0.25">
      <c r="A24" s="13"/>
      <c r="B24" s="20"/>
      <c r="C24" s="19"/>
      <c r="D24" s="19"/>
      <c r="E24" s="19"/>
      <c r="F24" s="19"/>
      <c r="G24" s="19"/>
      <c r="H24" s="19"/>
    </row>
    <row r="25" spans="1:10" ht="15.75" thickBot="1" x14ac:dyDescent="0.3">
      <c r="A25" s="13"/>
      <c r="B25" s="20" t="s">
        <v>456</v>
      </c>
      <c r="C25" s="19"/>
      <c r="D25" s="91" t="s">
        <v>457</v>
      </c>
      <c r="E25" s="19"/>
      <c r="F25" s="94" t="s">
        <v>276</v>
      </c>
      <c r="G25" s="19"/>
      <c r="H25" s="91" t="s">
        <v>458</v>
      </c>
    </row>
    <row r="26" spans="1:10" x14ac:dyDescent="0.25">
      <c r="A26" s="13"/>
      <c r="B26" s="20"/>
      <c r="C26" s="19"/>
      <c r="D26" s="24"/>
      <c r="E26" s="19"/>
      <c r="F26" s="24"/>
      <c r="G26" s="19"/>
      <c r="H26" s="24"/>
    </row>
    <row r="27" spans="1:10" ht="24" thickBot="1" x14ac:dyDescent="0.3">
      <c r="A27" s="13"/>
      <c r="B27" s="20" t="s">
        <v>459</v>
      </c>
      <c r="C27" s="19"/>
      <c r="D27" s="96" t="s">
        <v>460</v>
      </c>
      <c r="E27" s="19"/>
      <c r="F27" s="96" t="s">
        <v>461</v>
      </c>
      <c r="G27" s="19"/>
      <c r="H27" s="96" t="s">
        <v>462</v>
      </c>
    </row>
    <row r="28" spans="1:10" ht="15.75" thickTop="1" x14ac:dyDescent="0.25">
      <c r="A28" s="13"/>
      <c r="B28" s="98"/>
      <c r="C28" s="98"/>
      <c r="D28" s="98"/>
      <c r="E28" s="98"/>
      <c r="F28" s="98"/>
      <c r="G28" s="17"/>
      <c r="H28" s="97"/>
    </row>
    <row r="29" spans="1:10" ht="15.75" x14ac:dyDescent="0.25">
      <c r="A29" s="13"/>
      <c r="B29" s="44"/>
      <c r="C29" s="44"/>
      <c r="D29" s="44"/>
      <c r="E29" s="44"/>
      <c r="F29" s="44"/>
      <c r="G29" s="44"/>
      <c r="H29" s="44"/>
      <c r="I29" s="44"/>
      <c r="J29" s="44"/>
    </row>
    <row r="30" spans="1:10" x14ac:dyDescent="0.25">
      <c r="A30" s="13"/>
      <c r="B30" s="46"/>
      <c r="C30" s="46"/>
      <c r="D30" s="46"/>
      <c r="E30" s="46"/>
      <c r="F30" s="46"/>
      <c r="G30" s="46"/>
      <c r="H30" s="46"/>
      <c r="I30" s="46"/>
      <c r="J30" s="46"/>
    </row>
    <row r="31" spans="1:10" x14ac:dyDescent="0.25">
      <c r="A31" s="13" t="s">
        <v>1685</v>
      </c>
      <c r="B31" s="18"/>
      <c r="C31" s="17"/>
      <c r="D31" s="17"/>
      <c r="E31" s="17"/>
      <c r="F31" s="17"/>
      <c r="G31" s="17"/>
      <c r="H31" s="17"/>
      <c r="I31" s="17"/>
      <c r="J31" s="17"/>
    </row>
    <row r="32" spans="1:10" x14ac:dyDescent="0.25">
      <c r="A32" s="13"/>
      <c r="B32" s="19"/>
      <c r="C32" s="19"/>
      <c r="D32" s="19"/>
      <c r="E32" s="19"/>
      <c r="F32" s="63" t="s">
        <v>342</v>
      </c>
      <c r="G32" s="19"/>
      <c r="H32" s="63" t="s">
        <v>343</v>
      </c>
      <c r="I32" s="19"/>
      <c r="J32" s="63" t="s">
        <v>344</v>
      </c>
    </row>
    <row r="33" spans="1:10" ht="15.75" thickBot="1" x14ac:dyDescent="0.3">
      <c r="A33" s="13"/>
      <c r="B33" s="64" t="s">
        <v>345</v>
      </c>
      <c r="C33" s="19"/>
      <c r="D33" s="64" t="s">
        <v>346</v>
      </c>
      <c r="E33" s="19"/>
      <c r="F33" s="65" t="s">
        <v>347</v>
      </c>
      <c r="G33" s="19"/>
      <c r="H33" s="65" t="s">
        <v>348</v>
      </c>
      <c r="I33" s="19"/>
      <c r="J33" s="65" t="s">
        <v>349</v>
      </c>
    </row>
    <row r="34" spans="1:10" x14ac:dyDescent="0.25">
      <c r="A34" s="13"/>
      <c r="B34" s="66" t="s">
        <v>465</v>
      </c>
      <c r="C34" s="19"/>
      <c r="D34" s="66" t="s">
        <v>466</v>
      </c>
      <c r="E34" s="19"/>
      <c r="F34" s="67">
        <v>41695</v>
      </c>
      <c r="G34" s="19"/>
      <c r="H34" s="68" t="s">
        <v>467</v>
      </c>
      <c r="I34" s="19"/>
      <c r="J34" s="68" t="s">
        <v>385</v>
      </c>
    </row>
    <row r="35" spans="1:10" x14ac:dyDescent="0.25">
      <c r="A35" s="13"/>
      <c r="B35" s="69" t="s">
        <v>468</v>
      </c>
      <c r="C35" s="19"/>
      <c r="D35" s="69" t="s">
        <v>469</v>
      </c>
      <c r="E35" s="19"/>
      <c r="F35" s="70">
        <v>41765</v>
      </c>
      <c r="G35" s="19"/>
      <c r="H35" s="71" t="s">
        <v>470</v>
      </c>
      <c r="I35" s="69" t="s">
        <v>471</v>
      </c>
      <c r="J35" s="72" t="s">
        <v>276</v>
      </c>
    </row>
    <row r="36" spans="1:10" x14ac:dyDescent="0.25">
      <c r="A36" s="13"/>
      <c r="B36" s="69" t="s">
        <v>472</v>
      </c>
      <c r="C36" s="19"/>
      <c r="D36" s="69" t="s">
        <v>473</v>
      </c>
      <c r="E36" s="19"/>
      <c r="F36" s="70">
        <v>41786</v>
      </c>
      <c r="G36" s="19"/>
      <c r="H36" s="71" t="s">
        <v>474</v>
      </c>
      <c r="I36" s="69" t="s">
        <v>471</v>
      </c>
      <c r="J36" s="72" t="s">
        <v>276</v>
      </c>
    </row>
    <row r="37" spans="1:10" x14ac:dyDescent="0.25">
      <c r="A37" s="13"/>
      <c r="B37" s="69" t="s">
        <v>475</v>
      </c>
      <c r="C37" s="19"/>
      <c r="D37" s="69" t="s">
        <v>476</v>
      </c>
      <c r="E37" s="19"/>
      <c r="F37" s="70">
        <v>41788</v>
      </c>
      <c r="G37" s="19"/>
      <c r="H37" s="71" t="s">
        <v>477</v>
      </c>
      <c r="I37" s="19"/>
      <c r="J37" s="71" t="s">
        <v>478</v>
      </c>
    </row>
    <row r="38" spans="1:10" ht="15.75" thickBot="1" x14ac:dyDescent="0.3">
      <c r="A38" s="13"/>
      <c r="B38" s="69" t="s">
        <v>479</v>
      </c>
      <c r="C38" s="19"/>
      <c r="D38" s="69" t="s">
        <v>387</v>
      </c>
      <c r="E38" s="19"/>
      <c r="F38" s="70">
        <v>41815</v>
      </c>
      <c r="G38" s="19"/>
      <c r="H38" s="85" t="s">
        <v>480</v>
      </c>
      <c r="I38" s="19"/>
      <c r="J38" s="85" t="s">
        <v>481</v>
      </c>
    </row>
    <row r="39" spans="1:10" x14ac:dyDescent="0.25">
      <c r="A39" s="13"/>
      <c r="B39" s="77"/>
      <c r="C39" s="61"/>
      <c r="D39" s="61"/>
      <c r="E39" s="61"/>
      <c r="F39" s="61"/>
      <c r="G39" s="61"/>
      <c r="H39" s="101" t="s">
        <v>482</v>
      </c>
      <c r="I39" s="61"/>
      <c r="J39" s="99" t="s">
        <v>483</v>
      </c>
    </row>
    <row r="40" spans="1:10" ht="15.75" thickBot="1" x14ac:dyDescent="0.3">
      <c r="A40" s="13"/>
      <c r="B40" s="77"/>
      <c r="C40" s="61"/>
      <c r="D40" s="61"/>
      <c r="E40" s="61"/>
      <c r="F40" s="61"/>
      <c r="G40" s="61"/>
      <c r="H40" s="102"/>
      <c r="I40" s="61"/>
      <c r="J40" s="100" t="s">
        <v>457</v>
      </c>
    </row>
    <row r="41" spans="1:10" ht="15.75" thickTop="1" x14ac:dyDescent="0.25">
      <c r="A41" s="13"/>
      <c r="B41" s="62"/>
      <c r="C41" s="19"/>
      <c r="D41" s="19"/>
      <c r="E41" s="19"/>
      <c r="F41" s="32"/>
      <c r="G41" s="19"/>
      <c r="H41" s="84"/>
      <c r="I41" s="19"/>
      <c r="J41" s="84"/>
    </row>
    <row r="42" spans="1:10" x14ac:dyDescent="0.25">
      <c r="A42" s="13"/>
      <c r="B42" s="103" t="s">
        <v>484</v>
      </c>
      <c r="C42" s="103"/>
      <c r="D42" s="103"/>
      <c r="E42" s="103"/>
      <c r="F42" s="103"/>
      <c r="G42" s="103"/>
      <c r="H42" s="103"/>
      <c r="I42" s="103"/>
      <c r="J42" s="103"/>
    </row>
    <row r="43" spans="1:10" ht="15.75" x14ac:dyDescent="0.25">
      <c r="A43" s="13"/>
      <c r="B43" s="44"/>
      <c r="C43" s="44"/>
      <c r="D43" s="44"/>
      <c r="E43" s="44"/>
      <c r="F43" s="44"/>
      <c r="G43" s="44"/>
      <c r="H43" s="44"/>
      <c r="I43" s="44"/>
      <c r="J43" s="44"/>
    </row>
    <row r="44" spans="1:10" x14ac:dyDescent="0.25">
      <c r="A44" s="13"/>
      <c r="B44" s="46"/>
      <c r="C44" s="46"/>
      <c r="D44" s="46"/>
      <c r="E44" s="46"/>
      <c r="F44" s="46"/>
      <c r="G44" s="46"/>
      <c r="H44" s="46"/>
      <c r="I44" s="46"/>
      <c r="J44" s="46"/>
    </row>
    <row r="45" spans="1:10" x14ac:dyDescent="0.25">
      <c r="A45" s="13" t="s">
        <v>1686</v>
      </c>
      <c r="B45" s="18"/>
      <c r="C45" s="17"/>
      <c r="D45" s="17"/>
      <c r="E45" s="17"/>
      <c r="F45" s="17"/>
      <c r="G45" s="17"/>
      <c r="H45" s="17"/>
      <c r="I45" s="17"/>
      <c r="J45" s="17"/>
    </row>
    <row r="46" spans="1:10" x14ac:dyDescent="0.25">
      <c r="A46" s="13"/>
      <c r="B46" s="62"/>
      <c r="C46" s="19"/>
      <c r="D46" s="19"/>
      <c r="E46" s="19"/>
      <c r="F46" s="104" t="s">
        <v>342</v>
      </c>
      <c r="G46" s="19"/>
      <c r="H46" s="63" t="s">
        <v>343</v>
      </c>
      <c r="I46" s="19"/>
      <c r="J46" s="63" t="s">
        <v>344</v>
      </c>
    </row>
    <row r="47" spans="1:10" ht="15.75" thickBot="1" x14ac:dyDescent="0.3">
      <c r="A47" s="13"/>
      <c r="B47" s="64" t="s">
        <v>345</v>
      </c>
      <c r="C47" s="19"/>
      <c r="D47" s="64" t="s">
        <v>346</v>
      </c>
      <c r="E47" s="19"/>
      <c r="F47" s="105" t="s">
        <v>347</v>
      </c>
      <c r="G47" s="19"/>
      <c r="H47" s="65" t="s">
        <v>348</v>
      </c>
      <c r="I47" s="19"/>
      <c r="J47" s="65" t="s">
        <v>349</v>
      </c>
    </row>
    <row r="48" spans="1:10" x14ac:dyDescent="0.25">
      <c r="A48" s="13"/>
      <c r="B48" s="66" t="s">
        <v>489</v>
      </c>
      <c r="C48" s="19"/>
      <c r="D48" s="66" t="s">
        <v>395</v>
      </c>
      <c r="E48" s="19"/>
      <c r="F48" s="106">
        <v>41276</v>
      </c>
      <c r="G48" s="19"/>
      <c r="H48" s="68" t="s">
        <v>490</v>
      </c>
      <c r="I48" s="19"/>
      <c r="J48" s="68" t="s">
        <v>385</v>
      </c>
    </row>
    <row r="49" spans="1:10" x14ac:dyDescent="0.25">
      <c r="A49" s="13"/>
      <c r="B49" s="69" t="s">
        <v>491</v>
      </c>
      <c r="C49" s="19"/>
      <c r="D49" s="69" t="s">
        <v>492</v>
      </c>
      <c r="E49" s="19"/>
      <c r="F49" s="81">
        <v>41381</v>
      </c>
      <c r="G49" s="19"/>
      <c r="H49" s="71" t="s">
        <v>493</v>
      </c>
      <c r="I49" s="19"/>
      <c r="J49" s="72" t="s">
        <v>276</v>
      </c>
    </row>
    <row r="50" spans="1:10" x14ac:dyDescent="0.25">
      <c r="A50" s="13"/>
      <c r="B50" s="69" t="s">
        <v>494</v>
      </c>
      <c r="C50" s="19"/>
      <c r="D50" s="69" t="s">
        <v>495</v>
      </c>
      <c r="E50" s="19"/>
      <c r="F50" s="81">
        <v>41403</v>
      </c>
      <c r="G50" s="19"/>
      <c r="H50" s="71" t="s">
        <v>496</v>
      </c>
      <c r="I50" s="19"/>
      <c r="J50" s="72" t="s">
        <v>276</v>
      </c>
    </row>
    <row r="51" spans="1:10" x14ac:dyDescent="0.25">
      <c r="A51" s="13"/>
      <c r="B51" s="69" t="s">
        <v>497</v>
      </c>
      <c r="C51" s="19"/>
      <c r="D51" s="69" t="s">
        <v>498</v>
      </c>
      <c r="E51" s="19"/>
      <c r="F51" s="81">
        <v>41430</v>
      </c>
      <c r="G51" s="19"/>
      <c r="H51" s="71" t="s">
        <v>499</v>
      </c>
      <c r="I51" s="19"/>
      <c r="J51" s="72" t="s">
        <v>276</v>
      </c>
    </row>
    <row r="52" spans="1:10" x14ac:dyDescent="0.25">
      <c r="A52" s="13"/>
      <c r="B52" s="69" t="s">
        <v>500</v>
      </c>
      <c r="C52" s="19"/>
      <c r="D52" s="69" t="s">
        <v>501</v>
      </c>
      <c r="E52" s="19"/>
      <c r="F52" s="81">
        <v>41586</v>
      </c>
      <c r="G52" s="19"/>
      <c r="H52" s="71" t="s">
        <v>502</v>
      </c>
      <c r="I52" s="19"/>
      <c r="J52" s="72" t="s">
        <v>276</v>
      </c>
    </row>
    <row r="53" spans="1:10" x14ac:dyDescent="0.25">
      <c r="A53" s="13"/>
      <c r="B53" s="69" t="s">
        <v>503</v>
      </c>
      <c r="C53" s="19"/>
      <c r="D53" s="69" t="s">
        <v>504</v>
      </c>
      <c r="E53" s="19"/>
      <c r="F53" s="81">
        <v>41592</v>
      </c>
      <c r="G53" s="19"/>
      <c r="H53" s="71" t="s">
        <v>288</v>
      </c>
      <c r="I53" s="69" t="s">
        <v>471</v>
      </c>
      <c r="J53" s="72" t="s">
        <v>276</v>
      </c>
    </row>
    <row r="54" spans="1:10" ht="15.75" thickBot="1" x14ac:dyDescent="0.3">
      <c r="A54" s="13"/>
      <c r="B54" s="69" t="s">
        <v>505</v>
      </c>
      <c r="C54" s="19"/>
      <c r="D54" s="69" t="s">
        <v>383</v>
      </c>
      <c r="E54" s="19"/>
      <c r="F54" s="81">
        <v>41619</v>
      </c>
      <c r="G54" s="19"/>
      <c r="H54" s="85" t="s">
        <v>506</v>
      </c>
      <c r="I54" s="19"/>
      <c r="J54" s="74" t="s">
        <v>276</v>
      </c>
    </row>
    <row r="55" spans="1:10" ht="15.75" thickBot="1" x14ac:dyDescent="0.3">
      <c r="A55" s="13"/>
      <c r="B55" s="69"/>
      <c r="C55" s="19"/>
      <c r="D55" s="19"/>
      <c r="E55" s="19"/>
      <c r="F55" s="19"/>
      <c r="G55" s="19"/>
      <c r="H55" s="75" t="s">
        <v>507</v>
      </c>
      <c r="I55" s="19"/>
      <c r="J55" s="75" t="s">
        <v>385</v>
      </c>
    </row>
    <row r="56" spans="1:10" ht="15.75" thickTop="1" x14ac:dyDescent="0.25">
      <c r="A56" s="13"/>
      <c r="B56" s="19"/>
      <c r="C56" s="83"/>
      <c r="D56" s="83"/>
      <c r="E56" s="83"/>
      <c r="F56" s="19"/>
      <c r="G56" s="19"/>
      <c r="H56" s="58"/>
      <c r="I56" s="19"/>
      <c r="J56" s="58"/>
    </row>
    <row r="57" spans="1:10" x14ac:dyDescent="0.25">
      <c r="A57" s="13"/>
      <c r="B57" s="77" t="s">
        <v>484</v>
      </c>
      <c r="C57" s="77"/>
      <c r="D57" s="77"/>
      <c r="E57" s="77"/>
      <c r="F57" s="77"/>
      <c r="G57" s="77"/>
      <c r="H57" s="77"/>
      <c r="I57" s="77"/>
      <c r="J57" s="77"/>
    </row>
    <row r="58" spans="1:10" ht="15.75" x14ac:dyDescent="0.25">
      <c r="A58" s="13"/>
      <c r="B58" s="44"/>
      <c r="C58" s="44"/>
      <c r="D58" s="44"/>
      <c r="E58" s="44"/>
      <c r="F58" s="44"/>
      <c r="G58" s="44"/>
      <c r="H58" s="44"/>
      <c r="I58" s="44"/>
      <c r="J58" s="44"/>
    </row>
    <row r="59" spans="1:10" x14ac:dyDescent="0.25">
      <c r="A59" s="13"/>
      <c r="B59" s="46"/>
      <c r="C59" s="46"/>
      <c r="D59" s="46"/>
      <c r="E59" s="46"/>
      <c r="F59" s="46"/>
      <c r="G59" s="46"/>
      <c r="H59" s="46"/>
      <c r="I59" s="46"/>
      <c r="J59" s="46"/>
    </row>
    <row r="60" spans="1:10" x14ac:dyDescent="0.25">
      <c r="A60" s="13" t="s">
        <v>1687</v>
      </c>
      <c r="B60" s="18"/>
      <c r="C60" s="17"/>
      <c r="D60" s="17"/>
      <c r="E60" s="17"/>
      <c r="F60" s="17"/>
      <c r="G60" s="17"/>
      <c r="H60" s="17"/>
      <c r="I60" s="17"/>
      <c r="J60" s="17"/>
    </row>
    <row r="61" spans="1:10" x14ac:dyDescent="0.25">
      <c r="A61" s="13"/>
      <c r="B61" s="107"/>
      <c r="C61" s="19"/>
      <c r="D61" s="19"/>
      <c r="E61" s="19"/>
      <c r="F61" s="108" t="s">
        <v>342</v>
      </c>
      <c r="G61" s="19"/>
      <c r="H61" s="109" t="s">
        <v>343</v>
      </c>
      <c r="I61" s="19"/>
      <c r="J61" s="109" t="s">
        <v>344</v>
      </c>
    </row>
    <row r="62" spans="1:10" ht="15.75" thickBot="1" x14ac:dyDescent="0.3">
      <c r="A62" s="13"/>
      <c r="B62" s="110" t="s">
        <v>345</v>
      </c>
      <c r="C62" s="19"/>
      <c r="D62" s="110" t="s">
        <v>346</v>
      </c>
      <c r="E62" s="19"/>
      <c r="F62" s="111" t="s">
        <v>347</v>
      </c>
      <c r="G62" s="19"/>
      <c r="H62" s="112" t="s">
        <v>348</v>
      </c>
      <c r="I62" s="19"/>
      <c r="J62" s="112" t="s">
        <v>349</v>
      </c>
    </row>
    <row r="63" spans="1:10" x14ac:dyDescent="0.25">
      <c r="A63" s="13"/>
      <c r="B63" s="79" t="s">
        <v>512</v>
      </c>
      <c r="C63" s="19"/>
      <c r="D63" s="79" t="s">
        <v>513</v>
      </c>
      <c r="E63" s="19"/>
      <c r="F63" s="113">
        <v>40946</v>
      </c>
      <c r="G63" s="19"/>
      <c r="H63" s="114" t="s">
        <v>514</v>
      </c>
      <c r="I63" s="19"/>
      <c r="J63" s="114" t="s">
        <v>515</v>
      </c>
    </row>
    <row r="64" spans="1:10" x14ac:dyDescent="0.25">
      <c r="A64" s="13"/>
      <c r="B64" s="80" t="s">
        <v>516</v>
      </c>
      <c r="C64" s="19"/>
      <c r="D64" s="80" t="s">
        <v>517</v>
      </c>
      <c r="E64" s="19"/>
      <c r="F64" s="86">
        <v>40962</v>
      </c>
      <c r="G64" s="19"/>
      <c r="H64" s="88" t="s">
        <v>518</v>
      </c>
      <c r="I64" s="19"/>
      <c r="J64" s="87" t="s">
        <v>276</v>
      </c>
    </row>
    <row r="65" spans="1:10" x14ac:dyDescent="0.25">
      <c r="A65" s="13"/>
      <c r="B65" s="80" t="s">
        <v>519</v>
      </c>
      <c r="C65" s="19"/>
      <c r="D65" s="80" t="s">
        <v>520</v>
      </c>
      <c r="E65" s="19"/>
      <c r="F65" s="86">
        <v>40980</v>
      </c>
      <c r="G65" s="19"/>
      <c r="H65" s="88" t="s">
        <v>521</v>
      </c>
      <c r="I65" s="19"/>
      <c r="J65" s="87" t="s">
        <v>276</v>
      </c>
    </row>
    <row r="66" spans="1:10" x14ac:dyDescent="0.25">
      <c r="A66" s="13"/>
      <c r="B66" s="80" t="s">
        <v>522</v>
      </c>
      <c r="C66" s="19"/>
      <c r="D66" s="80" t="s">
        <v>523</v>
      </c>
      <c r="E66" s="19"/>
      <c r="F66" s="86">
        <v>40988</v>
      </c>
      <c r="G66" s="19"/>
      <c r="H66" s="88" t="s">
        <v>524</v>
      </c>
      <c r="I66" s="19"/>
      <c r="J66" s="88" t="s">
        <v>525</v>
      </c>
    </row>
    <row r="67" spans="1:10" x14ac:dyDescent="0.25">
      <c r="A67" s="13"/>
      <c r="B67" s="80" t="s">
        <v>526</v>
      </c>
      <c r="C67" s="19"/>
      <c r="D67" s="80" t="s">
        <v>527</v>
      </c>
      <c r="E67" s="19"/>
      <c r="F67" s="86">
        <v>40998</v>
      </c>
      <c r="G67" s="19"/>
      <c r="H67" s="88" t="s">
        <v>528</v>
      </c>
      <c r="I67" s="19"/>
      <c r="J67" s="87" t="s">
        <v>276</v>
      </c>
    </row>
    <row r="68" spans="1:10" x14ac:dyDescent="0.25">
      <c r="A68" s="13"/>
      <c r="B68" s="80" t="s">
        <v>529</v>
      </c>
      <c r="C68" s="19"/>
      <c r="D68" s="80" t="s">
        <v>530</v>
      </c>
      <c r="E68" s="19"/>
      <c r="F68" s="86">
        <v>40998</v>
      </c>
      <c r="G68" s="19"/>
      <c r="H68" s="88" t="s">
        <v>531</v>
      </c>
      <c r="I68" s="19"/>
      <c r="J68" s="87" t="s">
        <v>276</v>
      </c>
    </row>
    <row r="69" spans="1:10" x14ac:dyDescent="0.25">
      <c r="A69" s="13"/>
      <c r="B69" s="80" t="s">
        <v>532</v>
      </c>
      <c r="C69" s="19"/>
      <c r="D69" s="80" t="s">
        <v>533</v>
      </c>
      <c r="E69" s="19"/>
      <c r="F69" s="86">
        <v>40998</v>
      </c>
      <c r="G69" s="19"/>
      <c r="H69" s="88" t="s">
        <v>534</v>
      </c>
      <c r="I69" s="19"/>
      <c r="J69" s="87" t="s">
        <v>276</v>
      </c>
    </row>
    <row r="70" spans="1:10" x14ac:dyDescent="0.25">
      <c r="A70" s="13"/>
      <c r="B70" s="80" t="s">
        <v>535</v>
      </c>
      <c r="C70" s="19"/>
      <c r="D70" s="80" t="s">
        <v>517</v>
      </c>
      <c r="E70" s="19"/>
      <c r="F70" s="86">
        <v>40998</v>
      </c>
      <c r="G70" s="19"/>
      <c r="H70" s="88" t="s">
        <v>536</v>
      </c>
      <c r="I70" s="19"/>
      <c r="J70" s="87" t="s">
        <v>276</v>
      </c>
    </row>
    <row r="71" spans="1:10" x14ac:dyDescent="0.25">
      <c r="A71" s="13"/>
      <c r="B71" s="80" t="s">
        <v>537</v>
      </c>
      <c r="C71" s="19"/>
      <c r="D71" s="80" t="s">
        <v>538</v>
      </c>
      <c r="E71" s="19"/>
      <c r="F71" s="86">
        <v>40998</v>
      </c>
      <c r="G71" s="19"/>
      <c r="H71" s="88" t="s">
        <v>539</v>
      </c>
      <c r="I71" s="19"/>
      <c r="J71" s="87" t="s">
        <v>276</v>
      </c>
    </row>
    <row r="72" spans="1:10" x14ac:dyDescent="0.25">
      <c r="A72" s="13"/>
      <c r="B72" s="80" t="s">
        <v>540</v>
      </c>
      <c r="C72" s="19"/>
      <c r="D72" s="80" t="s">
        <v>541</v>
      </c>
      <c r="E72" s="19"/>
      <c r="F72" s="86">
        <v>41011</v>
      </c>
      <c r="G72" s="19"/>
      <c r="H72" s="88" t="s">
        <v>542</v>
      </c>
      <c r="I72" s="19"/>
      <c r="J72" s="88" t="s">
        <v>543</v>
      </c>
    </row>
    <row r="73" spans="1:10" x14ac:dyDescent="0.25">
      <c r="A73" s="13"/>
      <c r="B73" s="80" t="s">
        <v>544</v>
      </c>
      <c r="C73" s="19"/>
      <c r="D73" s="80" t="s">
        <v>545</v>
      </c>
      <c r="E73" s="19"/>
      <c r="F73" s="86">
        <v>41032</v>
      </c>
      <c r="G73" s="19"/>
      <c r="H73" s="88" t="s">
        <v>546</v>
      </c>
      <c r="I73" s="19"/>
      <c r="J73" s="87" t="s">
        <v>276</v>
      </c>
    </row>
    <row r="74" spans="1:10" x14ac:dyDescent="0.25">
      <c r="A74" s="13"/>
      <c r="B74" s="80" t="s">
        <v>547</v>
      </c>
      <c r="C74" s="19"/>
      <c r="D74" s="80" t="s">
        <v>548</v>
      </c>
      <c r="E74" s="19"/>
      <c r="F74" s="86">
        <v>41194</v>
      </c>
      <c r="G74" s="19"/>
      <c r="H74" s="88" t="s">
        <v>549</v>
      </c>
      <c r="I74" s="19"/>
      <c r="J74" s="88" t="s">
        <v>550</v>
      </c>
    </row>
    <row r="75" spans="1:10" ht="15.75" thickBot="1" x14ac:dyDescent="0.3">
      <c r="A75" s="13"/>
      <c r="B75" s="80" t="s">
        <v>551</v>
      </c>
      <c r="C75" s="19"/>
      <c r="D75" s="80" t="s">
        <v>552</v>
      </c>
      <c r="E75" s="19"/>
      <c r="F75" s="86">
        <v>41197</v>
      </c>
      <c r="G75" s="19"/>
      <c r="H75" s="89" t="s">
        <v>553</v>
      </c>
      <c r="I75" s="19"/>
      <c r="J75" s="115" t="s">
        <v>276</v>
      </c>
    </row>
    <row r="76" spans="1:10" ht="15.75" thickBot="1" x14ac:dyDescent="0.3">
      <c r="A76" s="13"/>
      <c r="B76" s="80"/>
      <c r="C76" s="19"/>
      <c r="D76" s="19"/>
      <c r="E76" s="19"/>
      <c r="F76" s="19"/>
      <c r="G76" s="19"/>
      <c r="H76" s="90" t="s">
        <v>554</v>
      </c>
      <c r="I76" s="19"/>
      <c r="J76" s="90" t="s">
        <v>555</v>
      </c>
    </row>
    <row r="77" spans="1:10" ht="15.75" thickTop="1" x14ac:dyDescent="0.25">
      <c r="A77" s="13"/>
      <c r="B77" s="80"/>
      <c r="C77" s="19"/>
      <c r="D77" s="19"/>
      <c r="E77" s="19"/>
      <c r="F77" s="19"/>
      <c r="G77" s="19"/>
      <c r="H77" s="58"/>
      <c r="I77" s="19"/>
      <c r="J77" s="58"/>
    </row>
    <row r="78" spans="1:10" ht="15.75" x14ac:dyDescent="0.25">
      <c r="A78" s="13"/>
      <c r="B78" s="44"/>
      <c r="C78" s="44"/>
      <c r="D78" s="44"/>
      <c r="E78" s="44"/>
      <c r="F78" s="44"/>
      <c r="G78" s="44"/>
      <c r="H78" s="44"/>
      <c r="I78" s="44"/>
      <c r="J78" s="44"/>
    </row>
    <row r="79" spans="1:10" x14ac:dyDescent="0.25">
      <c r="A79" s="13"/>
      <c r="B79" s="46"/>
      <c r="C79" s="46"/>
      <c r="D79" s="46"/>
      <c r="E79" s="46"/>
      <c r="F79" s="46"/>
      <c r="G79" s="46"/>
      <c r="H79" s="46"/>
      <c r="I79" s="46"/>
      <c r="J79" s="46"/>
    </row>
  </sheetData>
  <mergeCells count="28">
    <mergeCell ref="A60:A79"/>
    <mergeCell ref="B78:J78"/>
    <mergeCell ref="B79:J79"/>
    <mergeCell ref="A31:A44"/>
    <mergeCell ref="B43:J43"/>
    <mergeCell ref="B44:J44"/>
    <mergeCell ref="A45:A59"/>
    <mergeCell ref="B58:J58"/>
    <mergeCell ref="B59:J59"/>
    <mergeCell ref="I39:I40"/>
    <mergeCell ref="B42:J42"/>
    <mergeCell ref="B57:J57"/>
    <mergeCell ref="A1:A2"/>
    <mergeCell ref="B1:J1"/>
    <mergeCell ref="B2:J2"/>
    <mergeCell ref="B3:J3"/>
    <mergeCell ref="A4:A30"/>
    <mergeCell ref="B29:J29"/>
    <mergeCell ref="B30:J30"/>
    <mergeCell ref="D5:H5"/>
    <mergeCell ref="B28:F28"/>
    <mergeCell ref="B39:B40"/>
    <mergeCell ref="C39:C40"/>
    <mergeCell ref="D39:D40"/>
    <mergeCell ref="E39:E40"/>
    <mergeCell ref="F39:F40"/>
    <mergeCell ref="G39:G40"/>
    <mergeCell ref="H39:H4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2" width="36.5703125" bestFit="1" customWidth="1"/>
    <col min="4" max="4" width="18.85546875" bestFit="1" customWidth="1"/>
  </cols>
  <sheetData>
    <row r="1" spans="1:5" ht="15" customHeight="1" x14ac:dyDescent="0.25">
      <c r="A1" s="8" t="s">
        <v>1688</v>
      </c>
      <c r="B1" s="8" t="s">
        <v>1</v>
      </c>
      <c r="C1" s="8"/>
      <c r="D1" s="8"/>
      <c r="E1" s="8"/>
    </row>
    <row r="2" spans="1:5" ht="15" customHeight="1" x14ac:dyDescent="0.25">
      <c r="A2" s="8"/>
      <c r="B2" s="8" t="s">
        <v>2</v>
      </c>
      <c r="C2" s="8"/>
      <c r="D2" s="8"/>
      <c r="E2" s="8"/>
    </row>
    <row r="3" spans="1:5" ht="30" x14ac:dyDescent="0.25">
      <c r="A3" s="3" t="s">
        <v>558</v>
      </c>
      <c r="B3" s="35"/>
      <c r="C3" s="35"/>
      <c r="D3" s="35"/>
      <c r="E3" s="35"/>
    </row>
    <row r="4" spans="1:5" x14ac:dyDescent="0.25">
      <c r="A4" s="13" t="s">
        <v>1689</v>
      </c>
      <c r="B4" s="18"/>
      <c r="C4" s="17"/>
      <c r="D4" s="17"/>
      <c r="E4" s="17"/>
    </row>
    <row r="5" spans="1:5" x14ac:dyDescent="0.25">
      <c r="A5" s="13"/>
      <c r="B5" s="17"/>
      <c r="C5" s="17"/>
      <c r="D5" s="17"/>
      <c r="E5" s="17"/>
    </row>
    <row r="6" spans="1:5" ht="15.75" x14ac:dyDescent="0.25">
      <c r="A6" s="13"/>
      <c r="B6" s="117" t="s">
        <v>563</v>
      </c>
      <c r="C6" s="17"/>
      <c r="D6" s="118" t="s">
        <v>564</v>
      </c>
      <c r="E6" s="17"/>
    </row>
    <row r="7" spans="1:5" ht="15.75" x14ac:dyDescent="0.25">
      <c r="A7" s="13"/>
      <c r="B7" s="119"/>
      <c r="C7" s="17"/>
      <c r="D7" s="120">
        <v>41192</v>
      </c>
      <c r="E7" s="17"/>
    </row>
    <row r="8" spans="1:5" ht="16.5" thickBot="1" x14ac:dyDescent="0.3">
      <c r="A8" s="13"/>
      <c r="B8" s="17"/>
      <c r="C8" s="17"/>
      <c r="D8" s="121" t="s">
        <v>565</v>
      </c>
      <c r="E8" s="122"/>
    </row>
    <row r="9" spans="1:5" ht="15.75" x14ac:dyDescent="0.25">
      <c r="A9" s="13"/>
      <c r="B9" s="123" t="s">
        <v>566</v>
      </c>
      <c r="C9" s="17"/>
      <c r="D9" s="124" t="s">
        <v>567</v>
      </c>
      <c r="E9" s="17"/>
    </row>
    <row r="10" spans="1:5" ht="15.75" x14ac:dyDescent="0.25">
      <c r="A10" s="13"/>
      <c r="B10" s="123" t="s">
        <v>568</v>
      </c>
      <c r="C10" s="17"/>
      <c r="D10" s="125">
        <v>-4373000</v>
      </c>
      <c r="E10" s="17"/>
    </row>
    <row r="11" spans="1:5" ht="15.75" x14ac:dyDescent="0.25">
      <c r="A11" s="13"/>
      <c r="B11" s="123" t="s">
        <v>569</v>
      </c>
      <c r="C11" s="17"/>
      <c r="D11" s="125">
        <v>-1653000</v>
      </c>
      <c r="E11" s="17"/>
    </row>
    <row r="12" spans="1:5" ht="15.75" x14ac:dyDescent="0.25">
      <c r="A12" s="13"/>
      <c r="B12" s="123" t="s">
        <v>570</v>
      </c>
      <c r="C12" s="17"/>
      <c r="D12" s="125">
        <v>-5941000</v>
      </c>
      <c r="E12" s="17"/>
    </row>
    <row r="13" spans="1:5" ht="15.75" x14ac:dyDescent="0.25">
      <c r="A13" s="13"/>
      <c r="B13" s="123" t="s">
        <v>571</v>
      </c>
      <c r="C13" s="17"/>
      <c r="D13" s="125">
        <v>-964000</v>
      </c>
      <c r="E13" s="17"/>
    </row>
    <row r="14" spans="1:5" ht="15.75" x14ac:dyDescent="0.25">
      <c r="A14" s="13"/>
      <c r="B14" s="123" t="s">
        <v>88</v>
      </c>
      <c r="C14" s="17"/>
      <c r="D14" s="125">
        <v>-174000</v>
      </c>
      <c r="E14" s="17"/>
    </row>
    <row r="15" spans="1:5" ht="15.75" x14ac:dyDescent="0.25">
      <c r="A15" s="13"/>
      <c r="B15" s="123" t="s">
        <v>91</v>
      </c>
      <c r="C15" s="17"/>
      <c r="D15" s="125">
        <v>-15769000</v>
      </c>
      <c r="E15" s="17"/>
    </row>
    <row r="16" spans="1:5" ht="32.25" thickBot="1" x14ac:dyDescent="0.3">
      <c r="A16" s="13"/>
      <c r="B16" s="123" t="s">
        <v>572</v>
      </c>
      <c r="C16" s="17"/>
      <c r="D16" s="126">
        <v>-13027000</v>
      </c>
      <c r="E16" s="17"/>
    </row>
    <row r="17" spans="1:5" ht="16.5" thickBot="1" x14ac:dyDescent="0.3">
      <c r="A17" s="13"/>
      <c r="B17" s="123" t="s">
        <v>573</v>
      </c>
      <c r="C17" s="17"/>
      <c r="D17" s="57" t="s">
        <v>574</v>
      </c>
      <c r="E17" s="17"/>
    </row>
    <row r="18" spans="1:5" ht="15.75" thickTop="1" x14ac:dyDescent="0.25">
      <c r="A18" s="13"/>
      <c r="B18" s="17"/>
      <c r="C18" s="17"/>
      <c r="D18" s="97"/>
      <c r="E18" s="17"/>
    </row>
    <row r="19" spans="1:5" ht="16.5" thickBot="1" x14ac:dyDescent="0.3">
      <c r="A19" s="13"/>
      <c r="B19" s="123" t="s">
        <v>575</v>
      </c>
      <c r="C19" s="17"/>
      <c r="D19" s="59" t="s">
        <v>576</v>
      </c>
      <c r="E19" s="17"/>
    </row>
    <row r="20" spans="1:5" ht="15.75" thickTop="1" x14ac:dyDescent="0.25">
      <c r="A20" s="13"/>
      <c r="B20" s="17"/>
      <c r="C20" s="17"/>
      <c r="D20" s="97"/>
      <c r="E20" s="17"/>
    </row>
    <row r="21" spans="1:5" ht="15.75" x14ac:dyDescent="0.25">
      <c r="A21" s="13"/>
      <c r="B21" s="44"/>
      <c r="C21" s="44"/>
      <c r="D21" s="44"/>
      <c r="E21" s="44"/>
    </row>
    <row r="22" spans="1:5" x14ac:dyDescent="0.25">
      <c r="A22" s="13"/>
      <c r="B22" s="46"/>
      <c r="C22" s="46"/>
      <c r="D22" s="46"/>
      <c r="E22" s="46"/>
    </row>
  </sheetData>
  <mergeCells count="7">
    <mergeCell ref="A1:A2"/>
    <mergeCell ref="B1:E1"/>
    <mergeCell ref="B2:E2"/>
    <mergeCell ref="B3:E3"/>
    <mergeCell ref="A4:A22"/>
    <mergeCell ref="B21:E21"/>
    <mergeCell ref="B22:E2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showGridLines="0" workbookViewId="0"/>
  </sheetViews>
  <sheetFormatPr defaultRowHeight="15" x14ac:dyDescent="0.25"/>
  <cols>
    <col min="1" max="1" width="36.5703125" bestFit="1" customWidth="1"/>
    <col min="2" max="2" width="34.85546875" bestFit="1" customWidth="1"/>
    <col min="3" max="3" width="2" bestFit="1" customWidth="1"/>
    <col min="4" max="4" width="18.42578125" bestFit="1" customWidth="1"/>
    <col min="5" max="5" width="2" bestFit="1" customWidth="1"/>
    <col min="6" max="6" width="18.5703125" bestFit="1" customWidth="1"/>
    <col min="7" max="7" width="2" bestFit="1" customWidth="1"/>
    <col min="8" max="8" width="13.42578125" bestFit="1" customWidth="1"/>
    <col min="9" max="9" width="2" bestFit="1" customWidth="1"/>
    <col min="10" max="10" width="16.140625" bestFit="1" customWidth="1"/>
  </cols>
  <sheetData>
    <row r="1" spans="1:10" ht="15" customHeight="1" x14ac:dyDescent="0.25">
      <c r="A1" s="8" t="s">
        <v>1690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577</v>
      </c>
      <c r="B3" s="35"/>
      <c r="C3" s="35"/>
      <c r="D3" s="35"/>
      <c r="E3" s="35"/>
      <c r="F3" s="35"/>
      <c r="G3" s="35"/>
      <c r="H3" s="35"/>
      <c r="I3" s="35"/>
      <c r="J3" s="35"/>
    </row>
    <row r="4" spans="1:10" x14ac:dyDescent="0.25">
      <c r="A4" s="13" t="s">
        <v>1691</v>
      </c>
      <c r="B4" s="18"/>
      <c r="C4" s="17"/>
      <c r="D4" s="17"/>
      <c r="E4" s="17"/>
      <c r="F4" s="17"/>
      <c r="G4" s="17"/>
      <c r="H4" s="17"/>
      <c r="I4" s="17"/>
      <c r="J4" s="17"/>
    </row>
    <row r="5" spans="1:10" x14ac:dyDescent="0.25">
      <c r="A5" s="13"/>
      <c r="B5" s="17"/>
      <c r="C5" s="17"/>
      <c r="D5" s="138" t="s">
        <v>584</v>
      </c>
      <c r="E5" s="138"/>
      <c r="F5" s="138"/>
      <c r="G5" s="138"/>
      <c r="H5" s="138"/>
      <c r="I5" s="138"/>
      <c r="J5" s="138"/>
    </row>
    <row r="6" spans="1:10" ht="15.75" thickBot="1" x14ac:dyDescent="0.3">
      <c r="A6" s="13"/>
      <c r="B6" s="17"/>
      <c r="C6" s="17"/>
      <c r="D6" s="139" t="s">
        <v>585</v>
      </c>
      <c r="E6" s="139"/>
      <c r="F6" s="139"/>
      <c r="G6" s="139"/>
      <c r="H6" s="139"/>
      <c r="I6" s="139"/>
      <c r="J6" s="139"/>
    </row>
    <row r="7" spans="1:10" ht="15.75" thickBot="1" x14ac:dyDescent="0.3">
      <c r="A7" s="13"/>
      <c r="B7" s="17"/>
      <c r="C7" s="17"/>
      <c r="D7" s="140">
        <v>42004</v>
      </c>
      <c r="E7" s="140"/>
      <c r="F7" s="140"/>
      <c r="G7" s="140"/>
      <c r="H7" s="140"/>
      <c r="I7" s="140"/>
      <c r="J7" s="140"/>
    </row>
    <row r="8" spans="1:10" ht="15.75" thickBot="1" x14ac:dyDescent="0.3">
      <c r="A8" s="13"/>
      <c r="B8" s="128" t="s">
        <v>586</v>
      </c>
      <c r="C8" s="17"/>
      <c r="D8" s="129" t="s">
        <v>587</v>
      </c>
      <c r="E8" s="130"/>
      <c r="F8" s="129" t="s">
        <v>588</v>
      </c>
      <c r="G8" s="130"/>
      <c r="H8" s="129" t="s">
        <v>589</v>
      </c>
      <c r="I8" s="130"/>
      <c r="J8" s="129" t="s">
        <v>143</v>
      </c>
    </row>
    <row r="9" spans="1:10" x14ac:dyDescent="0.25">
      <c r="A9" s="13"/>
      <c r="B9" s="131" t="s">
        <v>590</v>
      </c>
      <c r="C9" s="17"/>
      <c r="D9" s="131"/>
      <c r="E9" s="17"/>
      <c r="F9" s="131"/>
      <c r="G9" s="17"/>
      <c r="H9" s="131"/>
      <c r="I9" s="17"/>
      <c r="J9" s="131"/>
    </row>
    <row r="10" spans="1:10" ht="15.75" thickBot="1" x14ac:dyDescent="0.3">
      <c r="A10" s="13"/>
      <c r="B10" s="132" t="s">
        <v>591</v>
      </c>
      <c r="C10" s="133" t="s">
        <v>483</v>
      </c>
      <c r="D10" s="134" t="s">
        <v>592</v>
      </c>
      <c r="E10" s="133" t="s">
        <v>483</v>
      </c>
      <c r="F10" s="135" t="s">
        <v>276</v>
      </c>
      <c r="G10" s="133" t="s">
        <v>483</v>
      </c>
      <c r="H10" s="135" t="s">
        <v>276</v>
      </c>
      <c r="I10" s="133" t="s">
        <v>483</v>
      </c>
      <c r="J10" s="134" t="s">
        <v>592</v>
      </c>
    </row>
    <row r="11" spans="1:10" ht="16.5" thickTop="1" thickBot="1" x14ac:dyDescent="0.3">
      <c r="A11" s="13"/>
      <c r="B11" s="17" t="s">
        <v>593</v>
      </c>
      <c r="C11" s="133" t="s">
        <v>483</v>
      </c>
      <c r="D11" s="136" t="s">
        <v>594</v>
      </c>
      <c r="E11" s="133" t="s">
        <v>483</v>
      </c>
      <c r="F11" s="137" t="s">
        <v>276</v>
      </c>
      <c r="G11" s="133" t="s">
        <v>483</v>
      </c>
      <c r="H11" s="137" t="s">
        <v>276</v>
      </c>
      <c r="I11" s="133" t="s">
        <v>483</v>
      </c>
      <c r="J11" s="136" t="s">
        <v>594</v>
      </c>
    </row>
    <row r="12" spans="1:10" ht="16.5" thickTop="1" thickBot="1" x14ac:dyDescent="0.3">
      <c r="A12" s="13"/>
      <c r="B12" s="17" t="s">
        <v>595</v>
      </c>
      <c r="C12" s="133" t="s">
        <v>483</v>
      </c>
      <c r="D12" s="137" t="s">
        <v>276</v>
      </c>
      <c r="E12" s="133" t="s">
        <v>483</v>
      </c>
      <c r="F12" s="136" t="s">
        <v>596</v>
      </c>
      <c r="G12" s="133" t="s">
        <v>483</v>
      </c>
      <c r="H12" s="137" t="s">
        <v>276</v>
      </c>
      <c r="I12" s="133" t="s">
        <v>483</v>
      </c>
      <c r="J12" s="136" t="s">
        <v>596</v>
      </c>
    </row>
    <row r="13" spans="1:10" ht="15.75" thickTop="1" x14ac:dyDescent="0.25">
      <c r="A13" s="13"/>
      <c r="B13" s="17"/>
      <c r="C13" s="133"/>
      <c r="D13" s="97"/>
      <c r="E13" s="17"/>
      <c r="F13" s="97"/>
      <c r="G13" s="17"/>
      <c r="H13" s="97"/>
      <c r="I13" s="17"/>
      <c r="J13" s="97"/>
    </row>
    <row r="14" spans="1:10" ht="15.75" thickBot="1" x14ac:dyDescent="0.3">
      <c r="A14" s="13"/>
      <c r="B14" s="17"/>
      <c r="C14" s="133"/>
      <c r="D14" s="141">
        <v>41639</v>
      </c>
      <c r="E14" s="141"/>
      <c r="F14" s="141"/>
      <c r="G14" s="141"/>
      <c r="H14" s="141"/>
      <c r="I14" s="141"/>
      <c r="J14" s="141"/>
    </row>
    <row r="15" spans="1:10" ht="15.75" thickBot="1" x14ac:dyDescent="0.3">
      <c r="A15" s="13"/>
      <c r="B15" s="128" t="s">
        <v>586</v>
      </c>
      <c r="C15" s="133"/>
      <c r="D15" s="129" t="s">
        <v>587</v>
      </c>
      <c r="E15" s="130"/>
      <c r="F15" s="129" t="s">
        <v>588</v>
      </c>
      <c r="G15" s="130"/>
      <c r="H15" s="129" t="s">
        <v>589</v>
      </c>
      <c r="I15" s="130"/>
      <c r="J15" s="129" t="s">
        <v>143</v>
      </c>
    </row>
    <row r="16" spans="1:10" x14ac:dyDescent="0.25">
      <c r="A16" s="13"/>
      <c r="B16" s="131" t="s">
        <v>590</v>
      </c>
      <c r="C16" s="133"/>
      <c r="D16" s="131"/>
      <c r="E16" s="17"/>
      <c r="F16" s="131"/>
      <c r="G16" s="17"/>
      <c r="H16" s="131"/>
      <c r="I16" s="17"/>
      <c r="J16" s="131"/>
    </row>
    <row r="17" spans="1:10" ht="15.75" thickBot="1" x14ac:dyDescent="0.3">
      <c r="A17" s="13"/>
      <c r="B17" s="132" t="s">
        <v>591</v>
      </c>
      <c r="C17" s="133" t="s">
        <v>483</v>
      </c>
      <c r="D17" s="134" t="s">
        <v>597</v>
      </c>
      <c r="E17" s="133" t="s">
        <v>483</v>
      </c>
      <c r="F17" s="135" t="s">
        <v>276</v>
      </c>
      <c r="G17" s="133" t="s">
        <v>483</v>
      </c>
      <c r="H17" s="135" t="s">
        <v>276</v>
      </c>
      <c r="I17" s="133" t="s">
        <v>483</v>
      </c>
      <c r="J17" s="134" t="s">
        <v>597</v>
      </c>
    </row>
    <row r="18" spans="1:10" ht="16.5" thickTop="1" thickBot="1" x14ac:dyDescent="0.3">
      <c r="A18" s="13"/>
      <c r="B18" s="17" t="s">
        <v>593</v>
      </c>
      <c r="C18" s="133" t="s">
        <v>483</v>
      </c>
      <c r="D18" s="136" t="s">
        <v>598</v>
      </c>
      <c r="E18" s="133" t="s">
        <v>483</v>
      </c>
      <c r="F18" s="137" t="s">
        <v>276</v>
      </c>
      <c r="G18" s="133" t="s">
        <v>483</v>
      </c>
      <c r="H18" s="137" t="s">
        <v>276</v>
      </c>
      <c r="I18" s="133" t="s">
        <v>483</v>
      </c>
      <c r="J18" s="136" t="s">
        <v>598</v>
      </c>
    </row>
    <row r="19" spans="1:10" ht="16.5" thickTop="1" thickBot="1" x14ac:dyDescent="0.3">
      <c r="A19" s="13"/>
      <c r="B19" s="17" t="s">
        <v>595</v>
      </c>
      <c r="C19" s="133" t="s">
        <v>483</v>
      </c>
      <c r="D19" s="137" t="s">
        <v>276</v>
      </c>
      <c r="E19" s="133" t="s">
        <v>483</v>
      </c>
      <c r="F19" s="136" t="s">
        <v>599</v>
      </c>
      <c r="G19" s="133" t="s">
        <v>483</v>
      </c>
      <c r="H19" s="137" t="s">
        <v>276</v>
      </c>
      <c r="I19" s="133" t="s">
        <v>483</v>
      </c>
      <c r="J19" s="136" t="s">
        <v>599</v>
      </c>
    </row>
    <row r="20" spans="1:10" ht="15.75" thickTop="1" x14ac:dyDescent="0.25">
      <c r="A20" s="13"/>
      <c r="B20" s="17"/>
      <c r="C20" s="17"/>
      <c r="D20" s="97"/>
      <c r="E20" s="17"/>
      <c r="F20" s="97"/>
      <c r="G20" s="17"/>
      <c r="H20" s="97"/>
      <c r="I20" s="17"/>
      <c r="J20" s="97"/>
    </row>
    <row r="21" spans="1:10" ht="15" customHeight="1" x14ac:dyDescent="0.25">
      <c r="A21" s="13"/>
      <c r="B21" s="142" t="s">
        <v>600</v>
      </c>
      <c r="C21" s="142"/>
      <c r="D21" s="142"/>
      <c r="E21" s="142"/>
      <c r="F21" s="142"/>
      <c r="G21" s="142"/>
      <c r="H21" s="142"/>
      <c r="I21" s="142"/>
      <c r="J21" s="142"/>
    </row>
    <row r="22" spans="1:10" ht="15" customHeight="1" x14ac:dyDescent="0.25">
      <c r="A22" s="13"/>
      <c r="B22" s="142" t="s">
        <v>601</v>
      </c>
      <c r="C22" s="142"/>
      <c r="D22" s="142"/>
      <c r="E22" s="142"/>
      <c r="F22" s="142"/>
      <c r="G22" s="142"/>
      <c r="H22" s="142"/>
      <c r="I22" s="142"/>
      <c r="J22" s="142"/>
    </row>
    <row r="23" spans="1:10" x14ac:dyDescent="0.25">
      <c r="A23" s="13"/>
      <c r="B23" s="142"/>
      <c r="C23" s="142"/>
      <c r="D23" s="142"/>
      <c r="E23" s="142"/>
      <c r="F23" s="142"/>
      <c r="G23" s="142"/>
      <c r="H23" s="142"/>
      <c r="I23" s="142"/>
      <c r="J23" s="142"/>
    </row>
    <row r="24" spans="1:10" ht="15.75" x14ac:dyDescent="0.25">
      <c r="A24" s="13"/>
      <c r="B24" s="44"/>
      <c r="C24" s="44"/>
      <c r="D24" s="44"/>
      <c r="E24" s="44"/>
      <c r="F24" s="44"/>
      <c r="G24" s="44"/>
      <c r="H24" s="44"/>
      <c r="I24" s="44"/>
      <c r="J24" s="44"/>
    </row>
    <row r="25" spans="1:10" x14ac:dyDescent="0.25">
      <c r="A25" s="13"/>
      <c r="B25" s="46"/>
      <c r="C25" s="46"/>
      <c r="D25" s="46"/>
      <c r="E25" s="46"/>
      <c r="F25" s="46"/>
      <c r="G25" s="46"/>
      <c r="H25" s="46"/>
      <c r="I25" s="46"/>
      <c r="J25" s="46"/>
    </row>
    <row r="26" spans="1:10" x14ac:dyDescent="0.25">
      <c r="A26" s="13" t="s">
        <v>1692</v>
      </c>
      <c r="B26" s="18"/>
      <c r="C26" s="17"/>
      <c r="D26" s="17"/>
      <c r="E26" s="17"/>
      <c r="F26" s="17"/>
      <c r="G26" s="17"/>
      <c r="H26" s="17"/>
      <c r="I26" s="17"/>
      <c r="J26" s="17"/>
    </row>
    <row r="27" spans="1:10" x14ac:dyDescent="0.25">
      <c r="A27" s="13"/>
      <c r="B27" s="143"/>
      <c r="C27" s="17"/>
      <c r="D27" s="149" t="s">
        <v>604</v>
      </c>
      <c r="E27" s="149"/>
      <c r="F27" s="149"/>
      <c r="G27" s="149"/>
      <c r="H27" s="149"/>
      <c r="I27" s="149"/>
      <c r="J27" s="149"/>
    </row>
    <row r="28" spans="1:10" ht="15.75" thickBot="1" x14ac:dyDescent="0.3">
      <c r="A28" s="13"/>
      <c r="B28" s="143"/>
      <c r="C28" s="17"/>
      <c r="D28" s="150" t="s">
        <v>605</v>
      </c>
      <c r="E28" s="150"/>
      <c r="F28" s="150"/>
      <c r="G28" s="150"/>
      <c r="H28" s="150"/>
      <c r="I28" s="150"/>
      <c r="J28" s="150"/>
    </row>
    <row r="29" spans="1:10" ht="15.75" thickBot="1" x14ac:dyDescent="0.3">
      <c r="A29" s="13"/>
      <c r="B29" s="143"/>
      <c r="C29" s="17"/>
      <c r="D29" s="151">
        <v>42004</v>
      </c>
      <c r="E29" s="151"/>
      <c r="F29" s="151"/>
      <c r="G29" s="151"/>
      <c r="H29" s="151"/>
      <c r="I29" s="151"/>
      <c r="J29" s="151"/>
    </row>
    <row r="30" spans="1:10" ht="15.75" thickBot="1" x14ac:dyDescent="0.3">
      <c r="A30" s="13"/>
      <c r="B30" s="144" t="s">
        <v>586</v>
      </c>
      <c r="C30" s="17"/>
      <c r="D30" s="145" t="s">
        <v>587</v>
      </c>
      <c r="E30" s="130"/>
      <c r="F30" s="145" t="s">
        <v>588</v>
      </c>
      <c r="G30" s="130"/>
      <c r="H30" s="145" t="s">
        <v>589</v>
      </c>
      <c r="I30" s="130"/>
      <c r="J30" s="145" t="s">
        <v>143</v>
      </c>
    </row>
    <row r="31" spans="1:10" ht="15.75" thickBot="1" x14ac:dyDescent="0.3">
      <c r="A31" s="13"/>
      <c r="B31" s="146" t="s">
        <v>34</v>
      </c>
      <c r="C31" s="143" t="s">
        <v>483</v>
      </c>
      <c r="D31" s="147" t="s">
        <v>276</v>
      </c>
      <c r="E31" s="143" t="s">
        <v>483</v>
      </c>
      <c r="F31" s="148" t="s">
        <v>606</v>
      </c>
      <c r="G31" s="143" t="s">
        <v>483</v>
      </c>
      <c r="H31" s="148" t="s">
        <v>607</v>
      </c>
      <c r="I31" s="143" t="s">
        <v>483</v>
      </c>
      <c r="J31" s="148" t="s">
        <v>608</v>
      </c>
    </row>
    <row r="32" spans="1:10" ht="15.75" thickTop="1" x14ac:dyDescent="0.25">
      <c r="A32" s="13"/>
      <c r="B32" s="143"/>
      <c r="C32" s="17"/>
      <c r="D32" s="97"/>
      <c r="E32" s="17"/>
      <c r="F32" s="97"/>
      <c r="G32" s="17"/>
      <c r="H32" s="97"/>
      <c r="I32" s="17"/>
      <c r="J32" s="97"/>
    </row>
    <row r="33" spans="1:10" ht="15.75" thickBot="1" x14ac:dyDescent="0.3">
      <c r="A33" s="13"/>
      <c r="B33" s="143"/>
      <c r="C33" s="17"/>
      <c r="D33" s="152">
        <v>41639</v>
      </c>
      <c r="E33" s="152"/>
      <c r="F33" s="152"/>
      <c r="G33" s="152"/>
      <c r="H33" s="152"/>
      <c r="I33" s="152"/>
      <c r="J33" s="152"/>
    </row>
    <row r="34" spans="1:10" ht="15.75" thickBot="1" x14ac:dyDescent="0.3">
      <c r="A34" s="13"/>
      <c r="B34" s="144" t="s">
        <v>586</v>
      </c>
      <c r="C34" s="17"/>
      <c r="D34" s="145" t="s">
        <v>587</v>
      </c>
      <c r="E34" s="130"/>
      <c r="F34" s="145" t="s">
        <v>588</v>
      </c>
      <c r="G34" s="130"/>
      <c r="H34" s="145" t="s">
        <v>589</v>
      </c>
      <c r="I34" s="130"/>
      <c r="J34" s="145" t="s">
        <v>143</v>
      </c>
    </row>
    <row r="35" spans="1:10" ht="15.75" thickBot="1" x14ac:dyDescent="0.3">
      <c r="A35" s="13"/>
      <c r="B35" s="146" t="s">
        <v>34</v>
      </c>
      <c r="C35" s="143" t="s">
        <v>483</v>
      </c>
      <c r="D35" s="147" t="s">
        <v>276</v>
      </c>
      <c r="E35" s="143" t="s">
        <v>483</v>
      </c>
      <c r="F35" s="147" t="s">
        <v>276</v>
      </c>
      <c r="G35" s="143" t="s">
        <v>483</v>
      </c>
      <c r="H35" s="148" t="s">
        <v>609</v>
      </c>
      <c r="I35" s="143" t="s">
        <v>483</v>
      </c>
      <c r="J35" s="148" t="s">
        <v>609</v>
      </c>
    </row>
    <row r="36" spans="1:10" ht="15.75" thickTop="1" x14ac:dyDescent="0.25">
      <c r="A36" s="13"/>
      <c r="B36" s="143"/>
      <c r="C36" s="17"/>
      <c r="D36" s="97"/>
      <c r="E36" s="17"/>
      <c r="F36" s="97"/>
      <c r="G36" s="17"/>
      <c r="H36" s="97"/>
      <c r="I36" s="17"/>
      <c r="J36" s="97"/>
    </row>
    <row r="37" spans="1:10" ht="15.75" x14ac:dyDescent="0.25">
      <c r="A37" s="13"/>
      <c r="B37" s="44"/>
      <c r="C37" s="44"/>
      <c r="D37" s="44"/>
      <c r="E37" s="44"/>
      <c r="F37" s="44"/>
      <c r="G37" s="44"/>
      <c r="H37" s="44"/>
      <c r="I37" s="44"/>
      <c r="J37" s="44"/>
    </row>
    <row r="38" spans="1:10" x14ac:dyDescent="0.25">
      <c r="A38" s="13"/>
      <c r="B38" s="46"/>
      <c r="C38" s="46"/>
      <c r="D38" s="46"/>
      <c r="E38" s="46"/>
      <c r="F38" s="46"/>
      <c r="G38" s="46"/>
      <c r="H38" s="46"/>
      <c r="I38" s="46"/>
      <c r="J38" s="46"/>
    </row>
    <row r="39" spans="1:10" x14ac:dyDescent="0.25">
      <c r="A39" s="13" t="s">
        <v>1693</v>
      </c>
      <c r="B39" s="18"/>
      <c r="C39" s="17"/>
      <c r="D39" s="17"/>
      <c r="E39" s="17"/>
      <c r="F39" s="17"/>
      <c r="G39" s="17"/>
      <c r="H39" s="17"/>
      <c r="I39" s="17"/>
      <c r="J39" s="17"/>
    </row>
    <row r="40" spans="1:10" ht="15.75" thickBot="1" x14ac:dyDescent="0.3">
      <c r="A40" s="13"/>
      <c r="B40" s="167" t="s">
        <v>611</v>
      </c>
      <c r="C40" s="167"/>
      <c r="D40" s="167"/>
      <c r="E40" s="167"/>
      <c r="F40" s="167"/>
      <c r="G40" s="167"/>
      <c r="H40" s="167"/>
      <c r="I40" s="167"/>
      <c r="J40" s="167"/>
    </row>
    <row r="41" spans="1:10" ht="15.75" thickBot="1" x14ac:dyDescent="0.3">
      <c r="A41" s="13"/>
      <c r="B41" s="155"/>
      <c r="C41" s="131"/>
      <c r="D41" s="168">
        <v>42004</v>
      </c>
      <c r="E41" s="168"/>
      <c r="F41" s="168"/>
      <c r="G41" s="168"/>
      <c r="H41" s="168"/>
      <c r="I41" s="168"/>
      <c r="J41" s="168"/>
    </row>
    <row r="42" spans="1:10" x14ac:dyDescent="0.25">
      <c r="A42" s="13"/>
      <c r="B42" s="156"/>
      <c r="C42" s="17"/>
      <c r="D42" s="130"/>
      <c r="E42" s="131"/>
      <c r="F42" s="157" t="s">
        <v>612</v>
      </c>
      <c r="G42" s="131"/>
      <c r="H42" s="157" t="s">
        <v>613</v>
      </c>
      <c r="I42" s="131"/>
      <c r="J42" s="130"/>
    </row>
    <row r="43" spans="1:10" ht="15.75" thickBot="1" x14ac:dyDescent="0.3">
      <c r="A43" s="13"/>
      <c r="B43" s="158" t="s">
        <v>586</v>
      </c>
      <c r="C43" s="17"/>
      <c r="D43" s="154" t="s">
        <v>614</v>
      </c>
      <c r="E43" s="17"/>
      <c r="F43" s="154" t="s">
        <v>615</v>
      </c>
      <c r="G43" s="17"/>
      <c r="H43" s="154" t="s">
        <v>616</v>
      </c>
      <c r="I43" s="17"/>
      <c r="J43" s="154" t="s">
        <v>617</v>
      </c>
    </row>
    <row r="44" spans="1:10" ht="15.75" thickBot="1" x14ac:dyDescent="0.3">
      <c r="A44" s="13"/>
      <c r="B44" s="159" t="s">
        <v>618</v>
      </c>
      <c r="C44" s="17"/>
      <c r="D44" s="160" t="s">
        <v>619</v>
      </c>
      <c r="E44" s="17"/>
      <c r="F44" s="159" t="s">
        <v>620</v>
      </c>
      <c r="G44" s="17"/>
      <c r="H44" s="159" t="s">
        <v>621</v>
      </c>
      <c r="I44" s="17"/>
      <c r="J44" s="161">
        <v>8.3000000000000004E-2</v>
      </c>
    </row>
    <row r="45" spans="1:10" ht="15.75" thickTop="1" x14ac:dyDescent="0.25">
      <c r="A45" s="13"/>
      <c r="B45" s="162"/>
      <c r="C45" s="17"/>
      <c r="D45" s="58"/>
      <c r="E45" s="17"/>
      <c r="F45" s="17"/>
      <c r="G45" s="17"/>
      <c r="H45" s="162" t="s">
        <v>622</v>
      </c>
      <c r="I45" s="17"/>
      <c r="J45" s="163">
        <v>9.6000000000000002E-2</v>
      </c>
    </row>
    <row r="46" spans="1:10" x14ac:dyDescent="0.25">
      <c r="A46" s="13"/>
      <c r="B46" s="162"/>
      <c r="C46" s="17"/>
      <c r="D46" s="17"/>
      <c r="E46" s="17"/>
      <c r="F46" s="17"/>
      <c r="G46" s="17"/>
      <c r="H46" s="17"/>
      <c r="I46" s="17"/>
      <c r="J46" s="17"/>
    </row>
    <row r="47" spans="1:10" ht="15.75" thickBot="1" x14ac:dyDescent="0.3">
      <c r="A47" s="13"/>
      <c r="B47" s="162"/>
      <c r="C47" s="17"/>
      <c r="D47" s="169">
        <v>41639</v>
      </c>
      <c r="E47" s="169"/>
      <c r="F47" s="169"/>
      <c r="G47" s="169"/>
      <c r="H47" s="169"/>
      <c r="I47" s="169"/>
      <c r="J47" s="169"/>
    </row>
    <row r="48" spans="1:10" x14ac:dyDescent="0.25">
      <c r="A48" s="13"/>
      <c r="B48" s="162"/>
      <c r="C48" s="17"/>
      <c r="D48" s="130"/>
      <c r="E48" s="131"/>
      <c r="F48" s="157" t="s">
        <v>612</v>
      </c>
      <c r="G48" s="131"/>
      <c r="H48" s="157" t="s">
        <v>613</v>
      </c>
      <c r="I48" s="131"/>
      <c r="J48" s="157" t="s">
        <v>623</v>
      </c>
    </row>
    <row r="49" spans="1:10" ht="15.75" thickBot="1" x14ac:dyDescent="0.3">
      <c r="A49" s="13"/>
      <c r="B49" s="158" t="s">
        <v>586</v>
      </c>
      <c r="C49" s="17"/>
      <c r="D49" s="154" t="s">
        <v>614</v>
      </c>
      <c r="E49" s="17"/>
      <c r="F49" s="154" t="s">
        <v>615</v>
      </c>
      <c r="G49" s="17"/>
      <c r="H49" s="154" t="s">
        <v>616</v>
      </c>
      <c r="I49" s="17"/>
      <c r="J49" s="154" t="s">
        <v>624</v>
      </c>
    </row>
    <row r="50" spans="1:10" x14ac:dyDescent="0.25">
      <c r="A50" s="13"/>
      <c r="B50" s="164" t="s">
        <v>625</v>
      </c>
      <c r="C50" s="17"/>
      <c r="D50" s="165" t="s">
        <v>626</v>
      </c>
      <c r="E50" s="17"/>
      <c r="F50" s="159" t="s">
        <v>620</v>
      </c>
      <c r="G50" s="17"/>
      <c r="H50" s="159" t="s">
        <v>621</v>
      </c>
      <c r="I50" s="17"/>
      <c r="J50" s="164" t="s">
        <v>627</v>
      </c>
    </row>
    <row r="51" spans="1:10" x14ac:dyDescent="0.25">
      <c r="A51" s="13"/>
      <c r="B51" s="17"/>
      <c r="C51" s="17"/>
      <c r="D51" s="19"/>
      <c r="E51" s="17"/>
      <c r="F51" s="17"/>
      <c r="G51" s="17"/>
      <c r="H51" s="162" t="s">
        <v>622</v>
      </c>
      <c r="I51" s="17"/>
      <c r="J51" s="20" t="s">
        <v>628</v>
      </c>
    </row>
    <row r="52" spans="1:10" ht="15.75" thickBot="1" x14ac:dyDescent="0.3">
      <c r="A52" s="13"/>
      <c r="B52" s="20" t="s">
        <v>629</v>
      </c>
      <c r="C52" s="17"/>
      <c r="D52" s="91" t="s">
        <v>630</v>
      </c>
      <c r="E52" s="17"/>
      <c r="F52" s="20" t="s">
        <v>631</v>
      </c>
      <c r="G52" s="17"/>
      <c r="H52" s="162" t="s">
        <v>632</v>
      </c>
      <c r="I52" s="17"/>
      <c r="J52" s="20" t="s">
        <v>633</v>
      </c>
    </row>
    <row r="53" spans="1:10" ht="15.75" thickBot="1" x14ac:dyDescent="0.3">
      <c r="A53" s="13"/>
      <c r="B53" s="17"/>
      <c r="C53" s="17"/>
      <c r="D53" s="166" t="s">
        <v>634</v>
      </c>
      <c r="E53" s="17"/>
      <c r="F53" s="17"/>
      <c r="G53" s="17"/>
      <c r="H53" s="17"/>
      <c r="I53" s="17"/>
      <c r="J53" s="17"/>
    </row>
    <row r="54" spans="1:10" ht="15.75" thickTop="1" x14ac:dyDescent="0.25">
      <c r="A54" s="13"/>
      <c r="B54" s="17"/>
      <c r="C54" s="17"/>
      <c r="D54" s="97"/>
      <c r="E54" s="17"/>
      <c r="F54" s="17"/>
      <c r="G54" s="17"/>
      <c r="H54" s="17"/>
      <c r="I54" s="17"/>
      <c r="J54" s="17"/>
    </row>
    <row r="55" spans="1:10" ht="15.75" x14ac:dyDescent="0.25">
      <c r="A55" s="13"/>
      <c r="B55" s="44"/>
      <c r="C55" s="44"/>
      <c r="D55" s="44"/>
      <c r="E55" s="44"/>
      <c r="F55" s="44"/>
      <c r="G55" s="44"/>
      <c r="H55" s="44"/>
      <c r="I55" s="44"/>
      <c r="J55" s="44"/>
    </row>
    <row r="56" spans="1:10" x14ac:dyDescent="0.25">
      <c r="A56" s="13"/>
      <c r="B56" s="46"/>
      <c r="C56" s="46"/>
      <c r="D56" s="46"/>
      <c r="E56" s="46"/>
      <c r="F56" s="46"/>
      <c r="G56" s="46"/>
      <c r="H56" s="46"/>
      <c r="I56" s="46"/>
      <c r="J56" s="46"/>
    </row>
  </sheetData>
  <mergeCells count="27">
    <mergeCell ref="A39:A56"/>
    <mergeCell ref="B55:J55"/>
    <mergeCell ref="B56:J56"/>
    <mergeCell ref="D41:J41"/>
    <mergeCell ref="D47:J47"/>
    <mergeCell ref="A1:A2"/>
    <mergeCell ref="B1:J1"/>
    <mergeCell ref="B2:J2"/>
    <mergeCell ref="B3:J3"/>
    <mergeCell ref="A4:A25"/>
    <mergeCell ref="B24:J24"/>
    <mergeCell ref="B25:J25"/>
    <mergeCell ref="A26:A38"/>
    <mergeCell ref="B23:J23"/>
    <mergeCell ref="D27:J27"/>
    <mergeCell ref="D28:J28"/>
    <mergeCell ref="D29:J29"/>
    <mergeCell ref="D33:J33"/>
    <mergeCell ref="B40:J40"/>
    <mergeCell ref="B37:J37"/>
    <mergeCell ref="B38:J38"/>
    <mergeCell ref="D5:J5"/>
    <mergeCell ref="D6:J6"/>
    <mergeCell ref="D7:J7"/>
    <mergeCell ref="D14:J14"/>
    <mergeCell ref="B21:J21"/>
    <mergeCell ref="B22:J2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26.42578125" bestFit="1" customWidth="1"/>
    <col min="2" max="2" width="29" bestFit="1" customWidth="1"/>
    <col min="4" max="4" width="16.5703125" bestFit="1" customWidth="1"/>
    <col min="6" max="6" width="16" bestFit="1" customWidth="1"/>
  </cols>
  <sheetData>
    <row r="1" spans="1:6" ht="15" customHeight="1" x14ac:dyDescent="0.25">
      <c r="A1" s="8" t="s">
        <v>1694</v>
      </c>
      <c r="B1" s="8" t="s">
        <v>1</v>
      </c>
      <c r="C1" s="8"/>
      <c r="D1" s="8"/>
      <c r="E1" s="8"/>
      <c r="F1" s="8"/>
    </row>
    <row r="2" spans="1:6" ht="15" customHeight="1" x14ac:dyDescent="0.25">
      <c r="A2" s="8"/>
      <c r="B2" s="8" t="s">
        <v>2</v>
      </c>
      <c r="C2" s="8"/>
      <c r="D2" s="8"/>
      <c r="E2" s="8"/>
      <c r="F2" s="8"/>
    </row>
    <row r="3" spans="1:6" x14ac:dyDescent="0.25">
      <c r="A3" s="3" t="s">
        <v>641</v>
      </c>
      <c r="B3" s="35"/>
      <c r="C3" s="35"/>
      <c r="D3" s="35"/>
      <c r="E3" s="35"/>
      <c r="F3" s="35"/>
    </row>
    <row r="4" spans="1:6" x14ac:dyDescent="0.25">
      <c r="A4" s="13" t="s">
        <v>1695</v>
      </c>
      <c r="B4" s="18"/>
      <c r="C4" s="17"/>
      <c r="D4" s="17"/>
      <c r="E4" s="173"/>
      <c r="F4" s="17"/>
    </row>
    <row r="5" spans="1:6" ht="16.5" thickBot="1" x14ac:dyDescent="0.3">
      <c r="A5" s="13"/>
      <c r="B5" s="19"/>
      <c r="C5" s="19"/>
      <c r="D5" s="60" t="s">
        <v>644</v>
      </c>
      <c r="E5" s="60"/>
      <c r="F5" s="60"/>
    </row>
    <row r="6" spans="1:6" ht="16.5" thickBot="1" x14ac:dyDescent="0.3">
      <c r="A6" s="13"/>
      <c r="B6" s="19"/>
      <c r="C6" s="19"/>
      <c r="D6" s="49">
        <v>2014</v>
      </c>
      <c r="E6" s="174"/>
      <c r="F6" s="49">
        <v>2013</v>
      </c>
    </row>
    <row r="7" spans="1:6" x14ac:dyDescent="0.25">
      <c r="A7" s="13"/>
      <c r="B7" s="19"/>
      <c r="C7" s="19"/>
      <c r="D7" s="25"/>
      <c r="E7" s="19"/>
      <c r="F7" s="25"/>
    </row>
    <row r="8" spans="1:6" ht="15.75" x14ac:dyDescent="0.25">
      <c r="A8" s="13"/>
      <c r="B8" s="51" t="s">
        <v>182</v>
      </c>
      <c r="C8" s="19"/>
      <c r="D8" s="52" t="s">
        <v>645</v>
      </c>
      <c r="E8" s="19"/>
      <c r="F8" s="52" t="s">
        <v>646</v>
      </c>
    </row>
    <row r="9" spans="1:6" ht="16.5" thickBot="1" x14ac:dyDescent="0.3">
      <c r="A9" s="13"/>
      <c r="B9" s="51" t="s">
        <v>175</v>
      </c>
      <c r="C9" s="19"/>
      <c r="D9" s="175" t="s">
        <v>647</v>
      </c>
      <c r="E9" s="19"/>
      <c r="F9" s="175" t="s">
        <v>316</v>
      </c>
    </row>
    <row r="10" spans="1:6" ht="16.5" thickBot="1" x14ac:dyDescent="0.3">
      <c r="A10" s="13"/>
      <c r="B10" s="19"/>
      <c r="C10" s="19"/>
      <c r="D10" s="57" t="s">
        <v>648</v>
      </c>
      <c r="E10" s="19"/>
      <c r="F10" s="57" t="s">
        <v>649</v>
      </c>
    </row>
    <row r="11" spans="1:6" ht="15.75" thickTop="1" x14ac:dyDescent="0.25">
      <c r="A11" s="13"/>
      <c r="B11" s="19"/>
      <c r="C11" s="19"/>
      <c r="D11" s="58"/>
      <c r="E11" s="19"/>
      <c r="F11" s="58"/>
    </row>
    <row r="12" spans="1:6" x14ac:dyDescent="0.25">
      <c r="A12" s="13"/>
      <c r="B12" s="61"/>
      <c r="C12" s="61"/>
      <c r="D12" s="61"/>
      <c r="E12" s="61"/>
      <c r="F12" s="61"/>
    </row>
    <row r="13" spans="1:6" ht="15.75" x14ac:dyDescent="0.25">
      <c r="A13" s="13"/>
      <c r="B13" s="44"/>
      <c r="C13" s="44"/>
      <c r="D13" s="44"/>
      <c r="E13" s="44"/>
      <c r="F13" s="44"/>
    </row>
    <row r="14" spans="1:6" x14ac:dyDescent="0.25">
      <c r="A14" s="13"/>
      <c r="B14" s="46"/>
      <c r="C14" s="46"/>
      <c r="D14" s="46"/>
      <c r="E14" s="46"/>
      <c r="F14" s="46"/>
    </row>
  </sheetData>
  <mergeCells count="9">
    <mergeCell ref="D5:F5"/>
    <mergeCell ref="B12:F12"/>
    <mergeCell ref="A1:A2"/>
    <mergeCell ref="B1:F1"/>
    <mergeCell ref="B2:F2"/>
    <mergeCell ref="B3:F3"/>
    <mergeCell ref="A4:A14"/>
    <mergeCell ref="B13:F13"/>
    <mergeCell ref="B14:F1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x14ac:dyDescent="0.25"/>
  <cols>
    <col min="1" max="2" width="36.5703125" bestFit="1" customWidth="1"/>
    <col min="3" max="3" width="3.42578125" bestFit="1" customWidth="1"/>
    <col min="4" max="4" width="16.5703125" bestFit="1" customWidth="1"/>
    <col min="5" max="5" width="36.5703125" bestFit="1" customWidth="1"/>
    <col min="6" max="6" width="16" bestFit="1" customWidth="1"/>
  </cols>
  <sheetData>
    <row r="1" spans="1:7" ht="15" customHeight="1" x14ac:dyDescent="0.25">
      <c r="A1" s="8" t="s">
        <v>1696</v>
      </c>
      <c r="B1" s="8" t="s">
        <v>1</v>
      </c>
      <c r="C1" s="8"/>
      <c r="D1" s="8"/>
      <c r="E1" s="8"/>
      <c r="F1" s="8"/>
      <c r="G1" s="8"/>
    </row>
    <row r="2" spans="1:7" ht="15" customHeight="1" x14ac:dyDescent="0.25">
      <c r="A2" s="8"/>
      <c r="B2" s="8" t="s">
        <v>2</v>
      </c>
      <c r="C2" s="8"/>
      <c r="D2" s="8"/>
      <c r="E2" s="8"/>
      <c r="F2" s="8"/>
      <c r="G2" s="8"/>
    </row>
    <row r="3" spans="1:7" ht="30" x14ac:dyDescent="0.25">
      <c r="A3" s="3" t="s">
        <v>652</v>
      </c>
      <c r="B3" s="35"/>
      <c r="C3" s="35"/>
      <c r="D3" s="35"/>
      <c r="E3" s="35"/>
      <c r="F3" s="35"/>
      <c r="G3" s="35"/>
    </row>
    <row r="4" spans="1:7" x14ac:dyDescent="0.25">
      <c r="A4" s="13" t="s">
        <v>1697</v>
      </c>
      <c r="B4" s="18"/>
      <c r="C4" s="17"/>
      <c r="D4" s="17"/>
      <c r="E4" s="17"/>
      <c r="F4" s="17"/>
    </row>
    <row r="5" spans="1:7" ht="16.5" thickBot="1" x14ac:dyDescent="0.3">
      <c r="A5" s="13"/>
      <c r="B5" s="19"/>
      <c r="C5" s="19"/>
      <c r="D5" s="60" t="s">
        <v>644</v>
      </c>
      <c r="E5" s="60"/>
      <c r="F5" s="60"/>
    </row>
    <row r="6" spans="1:7" ht="16.5" thickBot="1" x14ac:dyDescent="0.3">
      <c r="A6" s="13"/>
      <c r="B6" s="19"/>
      <c r="C6" s="19"/>
      <c r="D6" s="49">
        <v>2014</v>
      </c>
      <c r="E6" s="24"/>
      <c r="F6" s="49">
        <v>2013</v>
      </c>
    </row>
    <row r="7" spans="1:7" ht="15.75" x14ac:dyDescent="0.25">
      <c r="A7" s="13"/>
      <c r="B7" s="51" t="s">
        <v>655</v>
      </c>
      <c r="C7" s="19"/>
      <c r="D7" s="124" t="s">
        <v>656</v>
      </c>
      <c r="E7" s="19"/>
      <c r="F7" s="124" t="s">
        <v>657</v>
      </c>
    </row>
    <row r="8" spans="1:7" ht="15.75" x14ac:dyDescent="0.25">
      <c r="A8" s="13"/>
      <c r="B8" s="51" t="s">
        <v>658</v>
      </c>
      <c r="C8" s="19"/>
      <c r="D8" s="54" t="s">
        <v>659</v>
      </c>
      <c r="E8" s="19"/>
      <c r="F8" s="54" t="s">
        <v>660</v>
      </c>
    </row>
    <row r="9" spans="1:7" ht="15.75" x14ac:dyDescent="0.25">
      <c r="A9" s="13"/>
      <c r="B9" s="51" t="s">
        <v>661</v>
      </c>
      <c r="C9" s="19"/>
      <c r="D9" s="54" t="s">
        <v>662</v>
      </c>
      <c r="E9" s="19"/>
      <c r="F9" s="54" t="s">
        <v>663</v>
      </c>
    </row>
    <row r="10" spans="1:7" ht="31.5" x14ac:dyDescent="0.25">
      <c r="A10" s="13"/>
      <c r="B10" s="51" t="s">
        <v>664</v>
      </c>
      <c r="C10" s="19"/>
      <c r="D10" s="54" t="s">
        <v>665</v>
      </c>
      <c r="E10" s="19"/>
      <c r="F10" s="54" t="s">
        <v>666</v>
      </c>
    </row>
    <row r="11" spans="1:7" ht="31.5" x14ac:dyDescent="0.25">
      <c r="A11" s="13"/>
      <c r="B11" s="51" t="s">
        <v>667</v>
      </c>
      <c r="C11" s="19"/>
      <c r="D11" s="54" t="s">
        <v>592</v>
      </c>
      <c r="E11" s="19"/>
      <c r="F11" s="54" t="s">
        <v>597</v>
      </c>
    </row>
    <row r="12" spans="1:7" ht="16.5" thickBot="1" x14ac:dyDescent="0.3">
      <c r="A12" s="13"/>
      <c r="B12" s="51" t="s">
        <v>83</v>
      </c>
      <c r="C12" s="19"/>
      <c r="D12" s="175" t="s">
        <v>668</v>
      </c>
      <c r="E12" s="19"/>
      <c r="F12" s="175" t="s">
        <v>669</v>
      </c>
    </row>
    <row r="13" spans="1:7" x14ac:dyDescent="0.25">
      <c r="A13" s="13"/>
      <c r="B13" s="19"/>
      <c r="C13" s="19"/>
      <c r="D13" s="24"/>
      <c r="E13" s="19"/>
      <c r="F13" s="24"/>
    </row>
    <row r="14" spans="1:7" ht="32.25" thickBot="1" x14ac:dyDescent="0.3">
      <c r="A14" s="13"/>
      <c r="B14" s="51" t="s">
        <v>670</v>
      </c>
      <c r="C14" s="19"/>
      <c r="D14" s="59" t="s">
        <v>671</v>
      </c>
      <c r="E14" s="19"/>
      <c r="F14" s="59" t="s">
        <v>672</v>
      </c>
    </row>
    <row r="15" spans="1:7" ht="15.75" thickTop="1" x14ac:dyDescent="0.25">
      <c r="A15" s="13"/>
      <c r="B15" s="19"/>
      <c r="C15" s="19"/>
      <c r="D15" s="58"/>
      <c r="E15" s="19"/>
      <c r="F15" s="58"/>
    </row>
    <row r="16" spans="1:7" ht="141.75" x14ac:dyDescent="0.25">
      <c r="A16" s="13"/>
      <c r="B16" s="4"/>
      <c r="C16" s="15" t="s">
        <v>471</v>
      </c>
      <c r="D16" s="4"/>
      <c r="E16" s="16" t="s">
        <v>673</v>
      </c>
    </row>
    <row r="17" spans="1:7" x14ac:dyDescent="0.25">
      <c r="A17" s="13"/>
      <c r="B17" s="46"/>
      <c r="C17" s="46"/>
      <c r="D17" s="46"/>
      <c r="E17" s="46"/>
      <c r="F17" s="46"/>
      <c r="G17" s="46"/>
    </row>
    <row r="18" spans="1:7" x14ac:dyDescent="0.25">
      <c r="A18" s="13" t="s">
        <v>1698</v>
      </c>
      <c r="B18" s="18"/>
      <c r="C18" s="17"/>
      <c r="D18" s="17"/>
      <c r="E18" s="17"/>
      <c r="F18" s="17"/>
      <c r="G18" s="17"/>
    </row>
    <row r="19" spans="1:7" ht="15.75" x14ac:dyDescent="0.25">
      <c r="A19" s="13"/>
      <c r="B19" s="19"/>
      <c r="C19" s="19"/>
      <c r="D19" s="47" t="s">
        <v>675</v>
      </c>
      <c r="E19" s="19"/>
      <c r="F19" s="83"/>
      <c r="G19" s="19"/>
    </row>
    <row r="20" spans="1:7" ht="15.75" x14ac:dyDescent="0.25">
      <c r="A20" s="13"/>
      <c r="B20" s="19"/>
      <c r="C20" s="19"/>
      <c r="D20" s="47" t="s">
        <v>676</v>
      </c>
      <c r="E20" s="19"/>
      <c r="F20" s="47" t="s">
        <v>677</v>
      </c>
      <c r="G20" s="19"/>
    </row>
    <row r="21" spans="1:7" ht="16.5" thickBot="1" x14ac:dyDescent="0.3">
      <c r="A21" s="13"/>
      <c r="B21" s="19"/>
      <c r="C21" s="19"/>
      <c r="D21" s="48" t="s">
        <v>678</v>
      </c>
      <c r="E21" s="19"/>
      <c r="F21" s="48" t="s">
        <v>678</v>
      </c>
      <c r="G21" s="19"/>
    </row>
    <row r="22" spans="1:7" ht="15.75" x14ac:dyDescent="0.25">
      <c r="A22" s="13"/>
      <c r="B22" s="54" t="s">
        <v>679</v>
      </c>
      <c r="C22" s="19"/>
      <c r="D22" s="124" t="s">
        <v>680</v>
      </c>
      <c r="E22" s="19"/>
      <c r="F22" s="124" t="s">
        <v>681</v>
      </c>
      <c r="G22" s="19"/>
    </row>
    <row r="23" spans="1:7" ht="15.75" x14ac:dyDescent="0.25">
      <c r="A23" s="13"/>
      <c r="B23" s="54" t="s">
        <v>682</v>
      </c>
      <c r="C23" s="19"/>
      <c r="D23" s="54" t="s">
        <v>683</v>
      </c>
      <c r="E23" s="19"/>
      <c r="F23" s="54" t="s">
        <v>684</v>
      </c>
      <c r="G23" s="19"/>
    </row>
    <row r="24" spans="1:7" ht="15.75" x14ac:dyDescent="0.25">
      <c r="A24" s="13"/>
      <c r="B24" s="54" t="s">
        <v>685</v>
      </c>
      <c r="C24" s="19"/>
      <c r="D24" s="54" t="s">
        <v>686</v>
      </c>
      <c r="E24" s="19"/>
      <c r="F24" s="54" t="s">
        <v>687</v>
      </c>
      <c r="G24" s="19"/>
    </row>
    <row r="25" spans="1:7" ht="15.75" x14ac:dyDescent="0.25">
      <c r="A25" s="13"/>
      <c r="B25" s="54" t="s">
        <v>688</v>
      </c>
      <c r="C25" s="19"/>
      <c r="D25" s="54" t="s">
        <v>689</v>
      </c>
      <c r="E25" s="19"/>
      <c r="F25" s="54" t="s">
        <v>690</v>
      </c>
      <c r="G25" s="19"/>
    </row>
    <row r="26" spans="1:7" ht="15.75" x14ac:dyDescent="0.25">
      <c r="A26" s="13"/>
      <c r="B26" s="54" t="s">
        <v>691</v>
      </c>
      <c r="C26" s="19"/>
      <c r="D26" s="54" t="s">
        <v>692</v>
      </c>
      <c r="E26" s="19"/>
      <c r="F26" s="54" t="s">
        <v>693</v>
      </c>
      <c r="G26" s="19"/>
    </row>
    <row r="27" spans="1:7" ht="16.5" thickBot="1" x14ac:dyDescent="0.3">
      <c r="A27" s="13"/>
      <c r="B27" s="52" t="s">
        <v>694</v>
      </c>
      <c r="C27" s="19"/>
      <c r="D27" s="175" t="s">
        <v>695</v>
      </c>
      <c r="E27" s="19"/>
      <c r="F27" s="175" t="s">
        <v>696</v>
      </c>
      <c r="G27" s="19"/>
    </row>
    <row r="28" spans="1:7" ht="16.5" thickBot="1" x14ac:dyDescent="0.3">
      <c r="A28" s="13"/>
      <c r="B28" s="19"/>
      <c r="C28" s="19"/>
      <c r="D28" s="57" t="s">
        <v>697</v>
      </c>
      <c r="E28" s="19"/>
      <c r="F28" s="57" t="s">
        <v>698</v>
      </c>
      <c r="G28" s="19"/>
    </row>
    <row r="29" spans="1:7" ht="15.75" thickTop="1" x14ac:dyDescent="0.25">
      <c r="A29" s="13"/>
      <c r="B29" s="19"/>
      <c r="C29" s="19"/>
      <c r="D29" s="58"/>
      <c r="E29" s="19"/>
      <c r="F29" s="58"/>
      <c r="G29" s="19"/>
    </row>
    <row r="30" spans="1:7" ht="15.75" x14ac:dyDescent="0.25">
      <c r="A30" s="13"/>
      <c r="B30" s="44"/>
      <c r="C30" s="44"/>
      <c r="D30" s="44"/>
      <c r="E30" s="44"/>
      <c r="F30" s="44"/>
      <c r="G30" s="44"/>
    </row>
    <row r="31" spans="1:7" x14ac:dyDescent="0.25">
      <c r="A31" s="13"/>
      <c r="B31" s="46"/>
      <c r="C31" s="46"/>
      <c r="D31" s="46"/>
      <c r="E31" s="46"/>
      <c r="F31" s="46"/>
      <c r="G31" s="46"/>
    </row>
  </sheetData>
  <mergeCells count="10">
    <mergeCell ref="A18:A31"/>
    <mergeCell ref="B30:G30"/>
    <mergeCell ref="B31:G31"/>
    <mergeCell ref="D5:F5"/>
    <mergeCell ref="A1:A2"/>
    <mergeCell ref="B1:G1"/>
    <mergeCell ref="B2:G2"/>
    <mergeCell ref="B3:G3"/>
    <mergeCell ref="A4:A17"/>
    <mergeCell ref="B17:G1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0"/>
  <sheetViews>
    <sheetView showGridLines="0" workbookViewId="0"/>
  </sheetViews>
  <sheetFormatPr defaultRowHeight="15" x14ac:dyDescent="0.25"/>
  <cols>
    <col min="1" max="1" width="36.5703125" bestFit="1" customWidth="1"/>
    <col min="2" max="2" width="36.140625" customWidth="1"/>
    <col min="3" max="3" width="14.140625" customWidth="1"/>
    <col min="4" max="4" width="19.5703125" customWidth="1"/>
    <col min="5" max="5" width="6" customWidth="1"/>
    <col min="6" max="6" width="18.85546875" customWidth="1"/>
    <col min="7" max="7" width="18" customWidth="1"/>
    <col min="8" max="8" width="18.5703125" customWidth="1"/>
    <col min="9" max="9" width="5.7109375" bestFit="1" customWidth="1"/>
    <col min="10" max="10" width="15.7109375" bestFit="1" customWidth="1"/>
    <col min="11" max="11" width="12.140625" bestFit="1" customWidth="1"/>
    <col min="12" max="13" width="8.28515625" bestFit="1" customWidth="1"/>
    <col min="14" max="14" width="9.28515625" bestFit="1" customWidth="1"/>
    <col min="15" max="15" width="27.42578125" bestFit="1" customWidth="1"/>
    <col min="17" max="17" width="12.140625" bestFit="1" customWidth="1"/>
    <col min="19" max="19" width="12.140625" bestFit="1" customWidth="1"/>
  </cols>
  <sheetData>
    <row r="1" spans="1:19" ht="15" customHeight="1" x14ac:dyDescent="0.25">
      <c r="A1" s="8" t="s">
        <v>1699</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ht="30" x14ac:dyDescent="0.25">
      <c r="A3" s="3" t="s">
        <v>700</v>
      </c>
      <c r="B3" s="35"/>
      <c r="C3" s="35"/>
      <c r="D3" s="35"/>
      <c r="E3" s="35"/>
      <c r="F3" s="35"/>
      <c r="G3" s="35"/>
      <c r="H3" s="35"/>
      <c r="I3" s="35"/>
      <c r="J3" s="35"/>
      <c r="K3" s="35"/>
      <c r="L3" s="35"/>
      <c r="M3" s="35"/>
      <c r="N3" s="35"/>
      <c r="O3" s="35"/>
      <c r="P3" s="35"/>
      <c r="Q3" s="35"/>
      <c r="R3" s="35"/>
      <c r="S3" s="35"/>
    </row>
    <row r="4" spans="1:19" x14ac:dyDescent="0.25">
      <c r="A4" s="13" t="s">
        <v>1700</v>
      </c>
      <c r="B4" s="18"/>
      <c r="C4" s="17"/>
      <c r="D4" s="17"/>
      <c r="E4" s="17"/>
      <c r="F4" s="17"/>
      <c r="G4" s="17"/>
      <c r="H4" s="17"/>
      <c r="I4" s="17"/>
      <c r="J4" s="17"/>
      <c r="K4" s="17"/>
      <c r="L4" s="17"/>
      <c r="M4" s="17"/>
      <c r="N4" s="17"/>
    </row>
    <row r="5" spans="1:19" ht="15.75" thickBot="1" x14ac:dyDescent="0.3">
      <c r="A5" s="13"/>
      <c r="B5" s="181"/>
      <c r="C5" s="19"/>
      <c r="D5" s="195">
        <v>42004</v>
      </c>
      <c r="E5" s="195"/>
      <c r="F5" s="195"/>
      <c r="G5" s="195"/>
      <c r="H5" s="195"/>
      <c r="I5" s="83"/>
      <c r="J5" s="195">
        <v>41639</v>
      </c>
      <c r="K5" s="195"/>
      <c r="L5" s="195"/>
      <c r="M5" s="195"/>
      <c r="N5" s="195"/>
    </row>
    <row r="6" spans="1:19" ht="15.75" thickBot="1" x14ac:dyDescent="0.3">
      <c r="A6" s="13"/>
      <c r="B6" s="20"/>
      <c r="C6" s="19"/>
      <c r="D6" s="24"/>
      <c r="E6" s="24"/>
      <c r="F6" s="196" t="s">
        <v>703</v>
      </c>
      <c r="G6" s="196"/>
      <c r="H6" s="196"/>
      <c r="I6" s="19"/>
      <c r="J6" s="24"/>
      <c r="K6" s="24"/>
      <c r="L6" s="196" t="s">
        <v>703</v>
      </c>
      <c r="M6" s="196"/>
      <c r="N6" s="196"/>
    </row>
    <row r="7" spans="1:19" x14ac:dyDescent="0.25">
      <c r="A7" s="13"/>
      <c r="B7" s="181"/>
      <c r="C7" s="19"/>
      <c r="D7" s="21" t="s">
        <v>704</v>
      </c>
      <c r="E7" s="83"/>
      <c r="F7" s="182" t="s">
        <v>705</v>
      </c>
      <c r="G7" s="25"/>
      <c r="H7" s="25"/>
      <c r="I7" s="19"/>
      <c r="J7" s="21" t="s">
        <v>704</v>
      </c>
      <c r="K7" s="83"/>
      <c r="L7" s="182" t="s">
        <v>705</v>
      </c>
      <c r="M7" s="25"/>
      <c r="N7" s="25"/>
    </row>
    <row r="8" spans="1:19" ht="15.75" thickBot="1" x14ac:dyDescent="0.3">
      <c r="A8" s="13"/>
      <c r="B8" s="183" t="s">
        <v>586</v>
      </c>
      <c r="C8" s="19"/>
      <c r="D8" s="22" t="s">
        <v>706</v>
      </c>
      <c r="E8" s="83"/>
      <c r="F8" s="22" t="s">
        <v>707</v>
      </c>
      <c r="G8" s="83"/>
      <c r="H8" s="22" t="s">
        <v>623</v>
      </c>
      <c r="I8" s="83"/>
      <c r="J8" s="22" t="s">
        <v>706</v>
      </c>
      <c r="K8" s="83"/>
      <c r="L8" s="22" t="s">
        <v>707</v>
      </c>
      <c r="M8" s="83"/>
      <c r="N8" s="22" t="s">
        <v>623</v>
      </c>
    </row>
    <row r="9" spans="1:19" x14ac:dyDescent="0.25">
      <c r="A9" s="13"/>
      <c r="B9" s="164" t="s">
        <v>708</v>
      </c>
      <c r="C9" s="19"/>
      <c r="D9" s="184" t="s">
        <v>709</v>
      </c>
      <c r="E9" s="28"/>
      <c r="F9" s="185">
        <v>5.3999999999999999E-2</v>
      </c>
      <c r="G9" s="83"/>
      <c r="H9" s="186" t="s">
        <v>710</v>
      </c>
      <c r="I9" s="28"/>
      <c r="J9" s="184" t="s">
        <v>711</v>
      </c>
      <c r="K9" s="28"/>
      <c r="L9" s="185">
        <v>5.5E-2</v>
      </c>
      <c r="M9" s="83"/>
      <c r="N9" s="186" t="s">
        <v>710</v>
      </c>
    </row>
    <row r="10" spans="1:19" ht="15.75" thickBot="1" x14ac:dyDescent="0.3">
      <c r="A10" s="13"/>
      <c r="B10" s="20" t="s">
        <v>712</v>
      </c>
      <c r="C10" s="19"/>
      <c r="D10" s="94" t="s">
        <v>276</v>
      </c>
      <c r="E10" s="28"/>
      <c r="F10" s="187" t="s">
        <v>374</v>
      </c>
      <c r="G10" s="83"/>
      <c r="H10" s="83"/>
      <c r="I10" s="28"/>
      <c r="J10" s="91" t="s">
        <v>713</v>
      </c>
      <c r="K10" s="28"/>
      <c r="L10" s="188">
        <v>2.9000000000000001E-2</v>
      </c>
      <c r="M10" s="83"/>
      <c r="N10" s="83"/>
    </row>
    <row r="11" spans="1:19" ht="15.75" thickBot="1" x14ac:dyDescent="0.3">
      <c r="A11" s="13"/>
      <c r="B11" s="20" t="s">
        <v>714</v>
      </c>
      <c r="C11" s="19"/>
      <c r="D11" s="93" t="s">
        <v>715</v>
      </c>
      <c r="E11" s="189"/>
      <c r="F11" s="190">
        <v>5.3999999999999999E-2</v>
      </c>
      <c r="G11" s="83"/>
      <c r="H11" s="83"/>
      <c r="I11" s="28"/>
      <c r="J11" s="93" t="s">
        <v>716</v>
      </c>
      <c r="K11" s="189"/>
      <c r="L11" s="190">
        <v>5.1999999999999998E-2</v>
      </c>
      <c r="M11" s="83"/>
      <c r="N11" s="19"/>
    </row>
    <row r="12" spans="1:19" x14ac:dyDescent="0.25">
      <c r="A12" s="13"/>
      <c r="B12" s="20" t="s">
        <v>717</v>
      </c>
      <c r="C12" s="19"/>
      <c r="D12" s="191"/>
      <c r="E12" s="191"/>
      <c r="F12" s="25"/>
      <c r="G12" s="83"/>
      <c r="H12" s="83"/>
      <c r="I12" s="28"/>
      <c r="J12" s="191"/>
      <c r="K12" s="191"/>
      <c r="L12" s="25"/>
      <c r="M12" s="83"/>
      <c r="N12" s="19"/>
    </row>
    <row r="13" spans="1:19" x14ac:dyDescent="0.25">
      <c r="A13" s="13"/>
      <c r="B13" s="33" t="s">
        <v>718</v>
      </c>
      <c r="C13" s="19"/>
      <c r="D13" s="30" t="s">
        <v>719</v>
      </c>
      <c r="E13" s="28"/>
      <c r="F13" s="192">
        <v>1.9E-2</v>
      </c>
      <c r="G13" s="83"/>
      <c r="H13" s="83"/>
      <c r="I13" s="28"/>
      <c r="J13" s="30" t="s">
        <v>720</v>
      </c>
      <c r="K13" s="28"/>
      <c r="L13" s="192">
        <v>2.3E-2</v>
      </c>
      <c r="M13" s="83"/>
      <c r="N13" s="19"/>
    </row>
    <row r="14" spans="1:19" x14ac:dyDescent="0.25">
      <c r="A14" s="13"/>
      <c r="B14" s="33" t="s">
        <v>721</v>
      </c>
      <c r="C14" s="19"/>
      <c r="D14" s="30" t="s">
        <v>722</v>
      </c>
      <c r="E14" s="28"/>
      <c r="F14" s="192">
        <v>1.9E-2</v>
      </c>
      <c r="G14" s="83"/>
      <c r="H14" s="83"/>
      <c r="I14" s="28"/>
      <c r="J14" s="30" t="s">
        <v>722</v>
      </c>
      <c r="K14" s="28"/>
      <c r="L14" s="192">
        <v>2.3E-2</v>
      </c>
      <c r="M14" s="83"/>
      <c r="N14" s="19"/>
    </row>
    <row r="15" spans="1:19" x14ac:dyDescent="0.25">
      <c r="A15" s="13"/>
      <c r="B15" s="33" t="s">
        <v>721</v>
      </c>
      <c r="C15" s="19"/>
      <c r="D15" s="30" t="s">
        <v>723</v>
      </c>
      <c r="E15" s="28"/>
      <c r="F15" s="192">
        <v>3.2000000000000001E-2</v>
      </c>
      <c r="G15" s="83"/>
      <c r="H15" s="83"/>
      <c r="I15" s="28"/>
      <c r="J15" s="27" t="s">
        <v>276</v>
      </c>
      <c r="K15" s="28"/>
      <c r="L15" s="193" t="s">
        <v>374</v>
      </c>
      <c r="M15" s="83"/>
      <c r="N15" s="19"/>
    </row>
    <row r="16" spans="1:19" ht="15.75" thickBot="1" x14ac:dyDescent="0.3">
      <c r="A16" s="13"/>
      <c r="B16" s="33" t="s">
        <v>721</v>
      </c>
      <c r="C16" s="19"/>
      <c r="D16" s="91" t="s">
        <v>723</v>
      </c>
      <c r="E16" s="19"/>
      <c r="F16" s="188">
        <v>4.1000000000000002E-2</v>
      </c>
      <c r="G16" s="19"/>
      <c r="H16" s="19"/>
      <c r="I16" s="19"/>
      <c r="J16" s="94" t="s">
        <v>276</v>
      </c>
      <c r="K16" s="19"/>
      <c r="L16" s="187" t="s">
        <v>374</v>
      </c>
      <c r="M16" s="19"/>
      <c r="N16" s="19"/>
    </row>
    <row r="17" spans="1:19" ht="15.75" thickBot="1" x14ac:dyDescent="0.3">
      <c r="A17" s="13"/>
      <c r="B17" s="33"/>
      <c r="C17" s="19"/>
      <c r="D17" s="93" t="s">
        <v>724</v>
      </c>
      <c r="E17" s="19"/>
      <c r="F17" s="190">
        <v>2.8000000000000001E-2</v>
      </c>
      <c r="G17" s="19"/>
      <c r="H17" s="19"/>
      <c r="I17" s="19"/>
      <c r="J17" s="93" t="s">
        <v>725</v>
      </c>
      <c r="K17" s="19"/>
      <c r="L17" s="190">
        <v>2.3E-2</v>
      </c>
      <c r="M17" s="19"/>
      <c r="N17" s="19"/>
    </row>
    <row r="18" spans="1:19" x14ac:dyDescent="0.25">
      <c r="A18" s="13"/>
      <c r="B18" s="33"/>
      <c r="C18" s="19"/>
      <c r="D18" s="191"/>
      <c r="E18" s="19"/>
      <c r="F18" s="25"/>
      <c r="G18" s="19"/>
      <c r="H18" s="19"/>
      <c r="I18" s="19"/>
      <c r="J18" s="191"/>
      <c r="K18" s="28"/>
      <c r="L18" s="25"/>
      <c r="M18" s="19"/>
      <c r="N18" s="19"/>
    </row>
    <row r="19" spans="1:19" ht="15.75" thickBot="1" x14ac:dyDescent="0.3">
      <c r="A19" s="13"/>
      <c r="B19" s="20"/>
      <c r="C19" s="19"/>
      <c r="D19" s="96" t="s">
        <v>726</v>
      </c>
      <c r="E19" s="28"/>
      <c r="F19" s="194">
        <v>4.2999999999999997E-2</v>
      </c>
      <c r="G19" s="83"/>
      <c r="H19" s="19"/>
      <c r="I19" s="28"/>
      <c r="J19" s="96" t="s">
        <v>727</v>
      </c>
      <c r="K19" s="28"/>
      <c r="L19" s="194">
        <v>4.2999999999999997E-2</v>
      </c>
      <c r="M19" s="83"/>
      <c r="N19" s="19"/>
    </row>
    <row r="20" spans="1:19" ht="15.75" thickTop="1" x14ac:dyDescent="0.25">
      <c r="A20" s="13"/>
      <c r="B20" s="20"/>
      <c r="C20" s="19"/>
      <c r="D20" s="58"/>
      <c r="E20" s="19"/>
      <c r="F20" s="58"/>
      <c r="G20" s="19"/>
      <c r="H20" s="19"/>
      <c r="I20" s="19"/>
      <c r="J20" s="58"/>
      <c r="K20" s="19"/>
      <c r="L20" s="58"/>
      <c r="M20" s="19"/>
      <c r="N20" s="19"/>
    </row>
    <row r="21" spans="1:19" ht="15.75" x14ac:dyDescent="0.25">
      <c r="A21" s="13"/>
      <c r="B21" s="44"/>
      <c r="C21" s="44"/>
      <c r="D21" s="44"/>
      <c r="E21" s="44"/>
      <c r="F21" s="44"/>
      <c r="G21" s="44"/>
      <c r="H21" s="44"/>
      <c r="I21" s="44"/>
      <c r="J21" s="44"/>
      <c r="K21" s="44"/>
      <c r="L21" s="44"/>
      <c r="M21" s="44"/>
      <c r="N21" s="44"/>
      <c r="O21" s="44"/>
      <c r="P21" s="44"/>
      <c r="Q21" s="44"/>
      <c r="R21" s="44"/>
      <c r="S21" s="44"/>
    </row>
    <row r="22" spans="1:19" x14ac:dyDescent="0.25">
      <c r="A22" s="13"/>
      <c r="B22" s="46"/>
      <c r="C22" s="46"/>
      <c r="D22" s="46"/>
      <c r="E22" s="46"/>
      <c r="F22" s="46"/>
      <c r="G22" s="46"/>
      <c r="H22" s="46"/>
      <c r="I22" s="46"/>
      <c r="J22" s="46"/>
      <c r="K22" s="46"/>
      <c r="L22" s="46"/>
      <c r="M22" s="46"/>
      <c r="N22" s="46"/>
      <c r="O22" s="46"/>
      <c r="P22" s="46"/>
      <c r="Q22" s="46"/>
      <c r="R22" s="46"/>
      <c r="S22" s="46"/>
    </row>
    <row r="23" spans="1:19" x14ac:dyDescent="0.25">
      <c r="A23" s="13" t="s">
        <v>1701</v>
      </c>
      <c r="B23" s="18"/>
      <c r="C23" s="17"/>
      <c r="D23" s="17"/>
      <c r="E23" s="17"/>
      <c r="F23" s="17"/>
    </row>
    <row r="24" spans="1:19" ht="16.5" thickBot="1" x14ac:dyDescent="0.3">
      <c r="A24" s="13"/>
      <c r="B24" s="19"/>
      <c r="C24" s="19"/>
      <c r="D24" s="60" t="s">
        <v>304</v>
      </c>
      <c r="E24" s="60"/>
      <c r="F24" s="60"/>
    </row>
    <row r="25" spans="1:19" ht="16.5" thickBot="1" x14ac:dyDescent="0.3">
      <c r="A25" s="13"/>
      <c r="B25" s="19"/>
      <c r="C25" s="19"/>
      <c r="D25" s="49">
        <v>2014</v>
      </c>
      <c r="E25" s="24"/>
      <c r="F25" s="49">
        <v>2013</v>
      </c>
    </row>
    <row r="26" spans="1:19" ht="15.75" x14ac:dyDescent="0.25">
      <c r="A26" s="13"/>
      <c r="B26" s="51" t="s">
        <v>306</v>
      </c>
      <c r="C26" s="19"/>
      <c r="D26" s="124" t="s">
        <v>730</v>
      </c>
      <c r="E26" s="19"/>
      <c r="F26" s="124" t="s">
        <v>731</v>
      </c>
    </row>
    <row r="27" spans="1:19" ht="15.75" x14ac:dyDescent="0.25">
      <c r="A27" s="13"/>
      <c r="B27" s="51" t="s">
        <v>732</v>
      </c>
      <c r="C27" s="19"/>
      <c r="D27" s="53">
        <v>-15249000</v>
      </c>
      <c r="E27" s="19"/>
      <c r="F27" s="52" t="s">
        <v>276</v>
      </c>
    </row>
    <row r="28" spans="1:19" ht="15.75" x14ac:dyDescent="0.25">
      <c r="A28" s="13"/>
      <c r="B28" s="51" t="s">
        <v>733</v>
      </c>
      <c r="C28" s="19"/>
      <c r="D28" s="54" t="s">
        <v>734</v>
      </c>
      <c r="E28" s="19"/>
      <c r="F28" s="52" t="s">
        <v>276</v>
      </c>
    </row>
    <row r="29" spans="1:19" ht="16.5" thickBot="1" x14ac:dyDescent="0.3">
      <c r="A29" s="13"/>
      <c r="B29" s="51" t="s">
        <v>735</v>
      </c>
      <c r="C29" s="19"/>
      <c r="D29" s="56">
        <v>-161094000</v>
      </c>
      <c r="E29" s="19"/>
      <c r="F29" s="56">
        <v>-72876000</v>
      </c>
    </row>
    <row r="30" spans="1:19" ht="16.5" thickBot="1" x14ac:dyDescent="0.3">
      <c r="A30" s="13"/>
      <c r="B30" s="51" t="s">
        <v>319</v>
      </c>
      <c r="C30" s="19"/>
      <c r="D30" s="57" t="s">
        <v>736</v>
      </c>
      <c r="E30" s="19"/>
      <c r="F30" s="57" t="s">
        <v>730</v>
      </c>
    </row>
    <row r="31" spans="1:19" ht="15.75" thickTop="1" x14ac:dyDescent="0.25">
      <c r="A31" s="13"/>
      <c r="B31" s="19"/>
      <c r="C31" s="19"/>
      <c r="D31" s="58"/>
      <c r="E31" s="19"/>
      <c r="F31" s="58"/>
    </row>
    <row r="32" spans="1:19" x14ac:dyDescent="0.25">
      <c r="A32" s="13"/>
      <c r="B32" s="61"/>
      <c r="C32" s="61"/>
      <c r="D32" s="61"/>
      <c r="E32" s="61"/>
      <c r="F32" s="61"/>
    </row>
    <row r="33" spans="1:19" x14ac:dyDescent="0.25">
      <c r="A33" s="13"/>
      <c r="B33" s="197"/>
      <c r="C33" s="197"/>
      <c r="D33" s="197"/>
      <c r="E33" s="197"/>
      <c r="F33" s="197"/>
    </row>
    <row r="34" spans="1:19" ht="15.75" x14ac:dyDescent="0.25">
      <c r="A34" s="13"/>
      <c r="B34" s="44"/>
      <c r="C34" s="44"/>
      <c r="D34" s="44"/>
      <c r="E34" s="44"/>
      <c r="F34" s="44"/>
      <c r="G34" s="44"/>
      <c r="H34" s="44"/>
      <c r="I34" s="44"/>
      <c r="J34" s="44"/>
      <c r="K34" s="44"/>
      <c r="L34" s="44"/>
      <c r="M34" s="44"/>
      <c r="N34" s="44"/>
      <c r="O34" s="44"/>
      <c r="P34" s="44"/>
      <c r="Q34" s="44"/>
      <c r="R34" s="44"/>
      <c r="S34" s="44"/>
    </row>
    <row r="35" spans="1:19" x14ac:dyDescent="0.25">
      <c r="A35" s="13"/>
      <c r="B35" s="46"/>
      <c r="C35" s="46"/>
      <c r="D35" s="46"/>
      <c r="E35" s="46"/>
      <c r="F35" s="46"/>
      <c r="G35" s="46"/>
      <c r="H35" s="46"/>
      <c r="I35" s="46"/>
      <c r="J35" s="46"/>
      <c r="K35" s="46"/>
      <c r="L35" s="46"/>
      <c r="M35" s="46"/>
      <c r="N35" s="46"/>
      <c r="O35" s="46"/>
      <c r="P35" s="46"/>
      <c r="Q35" s="46"/>
      <c r="R35" s="46"/>
      <c r="S35" s="46"/>
    </row>
    <row r="36" spans="1:19" x14ac:dyDescent="0.25">
      <c r="A36" s="13" t="s">
        <v>1702</v>
      </c>
      <c r="B36" s="18"/>
      <c r="C36" s="17"/>
      <c r="D36" s="17"/>
      <c r="E36" s="17"/>
      <c r="F36" s="17"/>
      <c r="G36" s="17"/>
      <c r="H36" s="17"/>
    </row>
    <row r="37" spans="1:19" x14ac:dyDescent="0.25">
      <c r="A37" s="13"/>
      <c r="B37" s="69"/>
      <c r="C37" s="19"/>
      <c r="D37" s="63" t="s">
        <v>738</v>
      </c>
      <c r="E37" s="19"/>
      <c r="F37" s="63" t="s">
        <v>739</v>
      </c>
      <c r="G37" s="19"/>
      <c r="H37" s="63" t="s">
        <v>740</v>
      </c>
    </row>
    <row r="38" spans="1:19" ht="15.75" thickBot="1" x14ac:dyDescent="0.3">
      <c r="A38" s="13"/>
      <c r="B38" s="64" t="s">
        <v>741</v>
      </c>
      <c r="C38" s="19"/>
      <c r="D38" s="65" t="s">
        <v>742</v>
      </c>
      <c r="E38" s="19"/>
      <c r="F38" s="65" t="s">
        <v>742</v>
      </c>
      <c r="G38" s="19"/>
      <c r="H38" s="65" t="s">
        <v>743</v>
      </c>
    </row>
    <row r="39" spans="1:19" ht="15.75" thickBot="1" x14ac:dyDescent="0.3">
      <c r="A39" s="13"/>
      <c r="B39" s="78">
        <v>2014</v>
      </c>
      <c r="C39" s="19"/>
      <c r="D39" s="25"/>
      <c r="E39" s="19"/>
      <c r="F39" s="25"/>
      <c r="G39" s="19"/>
      <c r="H39" s="25"/>
    </row>
    <row r="40" spans="1:19" x14ac:dyDescent="0.25">
      <c r="A40" s="13"/>
      <c r="B40" s="66" t="s">
        <v>744</v>
      </c>
      <c r="C40" s="19"/>
      <c r="D40" s="198">
        <v>41673</v>
      </c>
      <c r="E40" s="19"/>
      <c r="F40" s="198">
        <v>44440</v>
      </c>
      <c r="G40" s="19"/>
      <c r="H40" s="69" t="s">
        <v>745</v>
      </c>
    </row>
    <row r="41" spans="1:19" x14ac:dyDescent="0.25">
      <c r="A41" s="13"/>
      <c r="B41" s="69" t="s">
        <v>746</v>
      </c>
      <c r="C41" s="19"/>
      <c r="D41" s="198">
        <v>41681</v>
      </c>
      <c r="E41" s="19"/>
      <c r="F41" s="198">
        <v>41938</v>
      </c>
      <c r="G41" s="19"/>
      <c r="H41" s="69" t="s">
        <v>747</v>
      </c>
    </row>
    <row r="42" spans="1:19" x14ac:dyDescent="0.25">
      <c r="A42" s="13"/>
      <c r="B42" s="69" t="s">
        <v>748</v>
      </c>
      <c r="C42" s="19"/>
      <c r="D42" s="198">
        <v>41730</v>
      </c>
      <c r="E42" s="19"/>
      <c r="F42" s="198">
        <v>41821</v>
      </c>
      <c r="G42" s="19"/>
      <c r="H42" s="69" t="s">
        <v>749</v>
      </c>
    </row>
    <row r="43" spans="1:19" x14ac:dyDescent="0.25">
      <c r="A43" s="13"/>
      <c r="B43" s="69" t="s">
        <v>750</v>
      </c>
      <c r="C43" s="19"/>
      <c r="D43" s="198">
        <v>41730</v>
      </c>
      <c r="E43" s="19"/>
      <c r="F43" s="198">
        <v>41821</v>
      </c>
      <c r="G43" s="19"/>
      <c r="H43" s="69" t="s">
        <v>751</v>
      </c>
    </row>
    <row r="44" spans="1:19" x14ac:dyDescent="0.25">
      <c r="A44" s="13"/>
      <c r="B44" s="69" t="s">
        <v>752</v>
      </c>
      <c r="C44" s="19"/>
      <c r="D44" s="198">
        <v>41730</v>
      </c>
      <c r="E44" s="19"/>
      <c r="F44" s="198">
        <v>41821</v>
      </c>
      <c r="G44" s="19"/>
      <c r="H44" s="69" t="s">
        <v>753</v>
      </c>
    </row>
    <row r="45" spans="1:19" x14ac:dyDescent="0.25">
      <c r="A45" s="13"/>
      <c r="B45" s="69" t="s">
        <v>754</v>
      </c>
      <c r="C45" s="19"/>
      <c r="D45" s="198">
        <v>41770</v>
      </c>
      <c r="E45" s="19"/>
      <c r="F45" s="198">
        <v>41770</v>
      </c>
      <c r="G45" s="19"/>
      <c r="H45" s="69" t="s">
        <v>755</v>
      </c>
    </row>
    <row r="46" spans="1:19" x14ac:dyDescent="0.25">
      <c r="A46" s="13"/>
      <c r="B46" s="69" t="s">
        <v>756</v>
      </c>
      <c r="C46" s="19"/>
      <c r="D46" s="198">
        <v>41792</v>
      </c>
      <c r="E46" s="19"/>
      <c r="F46" s="198">
        <v>41821</v>
      </c>
      <c r="G46" s="19"/>
      <c r="H46" s="69" t="s">
        <v>757</v>
      </c>
    </row>
    <row r="47" spans="1:19" x14ac:dyDescent="0.25">
      <c r="A47" s="13"/>
      <c r="B47" s="69" t="s">
        <v>758</v>
      </c>
      <c r="C47" s="19"/>
      <c r="D47" s="198">
        <v>41795</v>
      </c>
      <c r="E47" s="19"/>
      <c r="F47" s="198">
        <v>41913</v>
      </c>
      <c r="G47" s="19"/>
      <c r="H47" s="69" t="s">
        <v>759</v>
      </c>
    </row>
    <row r="48" spans="1:19" x14ac:dyDescent="0.25">
      <c r="A48" s="13"/>
      <c r="B48" s="69" t="s">
        <v>760</v>
      </c>
      <c r="C48" s="19"/>
      <c r="D48" s="198">
        <v>41831</v>
      </c>
      <c r="E48" s="19"/>
      <c r="F48" s="198">
        <v>41831</v>
      </c>
      <c r="G48" s="19"/>
      <c r="H48" s="69" t="s">
        <v>761</v>
      </c>
    </row>
    <row r="49" spans="1:8" x14ac:dyDescent="0.25">
      <c r="A49" s="13"/>
      <c r="B49" s="69" t="s">
        <v>762</v>
      </c>
      <c r="C49" s="19"/>
      <c r="D49" s="198">
        <v>41852</v>
      </c>
      <c r="E49" s="19"/>
      <c r="F49" s="198">
        <v>41944</v>
      </c>
      <c r="G49" s="19"/>
      <c r="H49" s="69" t="s">
        <v>763</v>
      </c>
    </row>
    <row r="50" spans="1:8" x14ac:dyDescent="0.25">
      <c r="A50" s="13"/>
      <c r="B50" s="69" t="s">
        <v>764</v>
      </c>
      <c r="C50" s="19"/>
      <c r="D50" s="198">
        <v>41933</v>
      </c>
      <c r="E50" s="19"/>
      <c r="F50" s="198">
        <v>42501</v>
      </c>
      <c r="G50" s="19"/>
      <c r="H50" s="69" t="s">
        <v>765</v>
      </c>
    </row>
    <row r="51" spans="1:8" x14ac:dyDescent="0.25">
      <c r="A51" s="13"/>
      <c r="B51" s="69" t="s">
        <v>766</v>
      </c>
      <c r="C51" s="19"/>
      <c r="D51" s="198">
        <v>41984</v>
      </c>
      <c r="E51" s="19"/>
      <c r="F51" s="198">
        <v>41984</v>
      </c>
      <c r="G51" s="19"/>
      <c r="H51" s="69" t="s">
        <v>767</v>
      </c>
    </row>
    <row r="52" spans="1:8" x14ac:dyDescent="0.25">
      <c r="A52" s="13"/>
      <c r="B52" s="69"/>
      <c r="C52" s="19"/>
      <c r="D52" s="19"/>
      <c r="E52" s="19"/>
      <c r="F52" s="19"/>
      <c r="G52" s="19"/>
      <c r="H52" s="19"/>
    </row>
    <row r="53" spans="1:8" ht="15.75" thickBot="1" x14ac:dyDescent="0.3">
      <c r="A53" s="13"/>
      <c r="B53" s="64">
        <v>2013</v>
      </c>
      <c r="C53" s="19"/>
      <c r="D53" s="19"/>
      <c r="E53" s="19"/>
      <c r="F53" s="19"/>
      <c r="G53" s="19"/>
      <c r="H53" s="19"/>
    </row>
    <row r="54" spans="1:8" x14ac:dyDescent="0.25">
      <c r="A54" s="13"/>
      <c r="B54" s="66" t="s">
        <v>489</v>
      </c>
      <c r="C54" s="19"/>
      <c r="D54" s="198">
        <v>41276</v>
      </c>
      <c r="E54" s="19"/>
      <c r="F54" s="198">
        <v>43191</v>
      </c>
      <c r="G54" s="19"/>
      <c r="H54" s="69" t="s">
        <v>768</v>
      </c>
    </row>
    <row r="55" spans="1:8" x14ac:dyDescent="0.25">
      <c r="A55" s="13"/>
      <c r="B55" s="69" t="s">
        <v>769</v>
      </c>
      <c r="C55" s="19"/>
      <c r="D55" s="198">
        <v>41284</v>
      </c>
      <c r="E55" s="19"/>
      <c r="F55" s="198">
        <v>41343</v>
      </c>
      <c r="G55" s="19"/>
      <c r="H55" s="69" t="s">
        <v>770</v>
      </c>
    </row>
    <row r="56" spans="1:8" x14ac:dyDescent="0.25">
      <c r="A56" s="13"/>
      <c r="B56" s="69" t="s">
        <v>771</v>
      </c>
      <c r="C56" s="19"/>
      <c r="D56" s="198">
        <v>41303</v>
      </c>
      <c r="E56" s="19"/>
      <c r="F56" s="198">
        <v>41303</v>
      </c>
      <c r="G56" s="19"/>
      <c r="H56" s="69" t="s">
        <v>772</v>
      </c>
    </row>
    <row r="57" spans="1:8" x14ac:dyDescent="0.25">
      <c r="A57" s="13"/>
      <c r="B57" s="69" t="s">
        <v>773</v>
      </c>
      <c r="C57" s="19"/>
      <c r="D57" s="198">
        <v>41306</v>
      </c>
      <c r="E57" s="19"/>
      <c r="F57" s="198">
        <v>41487</v>
      </c>
      <c r="G57" s="19"/>
      <c r="H57" s="69" t="s">
        <v>774</v>
      </c>
    </row>
    <row r="58" spans="1:8" x14ac:dyDescent="0.25">
      <c r="A58" s="13"/>
      <c r="B58" s="69" t="s">
        <v>775</v>
      </c>
      <c r="C58" s="19"/>
      <c r="D58" s="198">
        <v>41306</v>
      </c>
      <c r="E58" s="19"/>
      <c r="F58" s="198">
        <v>41487</v>
      </c>
      <c r="G58" s="19"/>
      <c r="H58" s="69" t="s">
        <v>776</v>
      </c>
    </row>
    <row r="59" spans="1:8" x14ac:dyDescent="0.25">
      <c r="A59" s="13"/>
      <c r="B59" s="69" t="s">
        <v>365</v>
      </c>
      <c r="C59" s="19"/>
      <c r="D59" s="198">
        <v>41306</v>
      </c>
      <c r="E59" s="19"/>
      <c r="F59" s="198">
        <v>41487</v>
      </c>
      <c r="G59" s="19"/>
      <c r="H59" s="69" t="s">
        <v>777</v>
      </c>
    </row>
    <row r="60" spans="1:8" x14ac:dyDescent="0.25">
      <c r="A60" s="13"/>
      <c r="B60" s="69" t="s">
        <v>778</v>
      </c>
      <c r="C60" s="19"/>
      <c r="D60" s="198">
        <v>41306</v>
      </c>
      <c r="E60" s="19"/>
      <c r="F60" s="198">
        <v>41487</v>
      </c>
      <c r="G60" s="19"/>
      <c r="H60" s="69" t="s">
        <v>779</v>
      </c>
    </row>
    <row r="61" spans="1:8" x14ac:dyDescent="0.25">
      <c r="A61" s="13"/>
      <c r="B61" s="69" t="s">
        <v>358</v>
      </c>
      <c r="C61" s="19"/>
      <c r="D61" s="198">
        <v>41306</v>
      </c>
      <c r="E61" s="19"/>
      <c r="F61" s="198">
        <v>41487</v>
      </c>
      <c r="G61" s="19"/>
      <c r="H61" s="69" t="s">
        <v>780</v>
      </c>
    </row>
    <row r="62" spans="1:8" x14ac:dyDescent="0.25">
      <c r="A62" s="13"/>
      <c r="B62" s="80" t="s">
        <v>354</v>
      </c>
      <c r="C62" s="19"/>
      <c r="D62" s="198">
        <v>41442</v>
      </c>
      <c r="E62" s="19"/>
      <c r="F62" s="198">
        <v>42125</v>
      </c>
      <c r="G62" s="19"/>
      <c r="H62" s="69" t="s">
        <v>781</v>
      </c>
    </row>
    <row r="63" spans="1:8" x14ac:dyDescent="0.25">
      <c r="A63" s="13"/>
      <c r="B63" s="69" t="s">
        <v>782</v>
      </c>
      <c r="C63" s="19"/>
      <c r="D63" s="198">
        <v>41485</v>
      </c>
      <c r="E63" s="19"/>
      <c r="F63" s="198">
        <v>41487</v>
      </c>
      <c r="G63" s="19"/>
      <c r="H63" s="69" t="s">
        <v>783</v>
      </c>
    </row>
    <row r="64" spans="1:8" x14ac:dyDescent="0.25">
      <c r="A64" s="13"/>
      <c r="B64" s="69" t="s">
        <v>784</v>
      </c>
      <c r="C64" s="19"/>
      <c r="D64" s="198">
        <v>41579</v>
      </c>
      <c r="E64" s="19"/>
      <c r="F64" s="198">
        <v>41640</v>
      </c>
      <c r="G64" s="19"/>
      <c r="H64" s="69" t="s">
        <v>785</v>
      </c>
    </row>
    <row r="65" spans="1:19" x14ac:dyDescent="0.25">
      <c r="A65" s="13"/>
      <c r="B65" s="69"/>
      <c r="C65" s="19"/>
      <c r="D65" s="19"/>
      <c r="E65" s="19"/>
      <c r="F65" s="19"/>
      <c r="G65" s="19"/>
      <c r="H65" s="19"/>
    </row>
    <row r="66" spans="1:19" x14ac:dyDescent="0.25">
      <c r="A66" s="13"/>
      <c r="B66" s="103"/>
      <c r="C66" s="103"/>
      <c r="D66" s="103"/>
      <c r="E66" s="103"/>
      <c r="F66" s="103"/>
      <c r="G66" s="103"/>
      <c r="H66" s="103"/>
    </row>
    <row r="67" spans="1:19" ht="15.75" x14ac:dyDescent="0.25">
      <c r="A67" s="13"/>
      <c r="B67" s="44"/>
      <c r="C67" s="44"/>
      <c r="D67" s="44"/>
      <c r="E67" s="44"/>
      <c r="F67" s="44"/>
      <c r="G67" s="44"/>
      <c r="H67" s="44"/>
      <c r="I67" s="44"/>
      <c r="J67" s="44"/>
      <c r="K67" s="44"/>
      <c r="L67" s="44"/>
      <c r="M67" s="44"/>
      <c r="N67" s="44"/>
      <c r="O67" s="44"/>
      <c r="P67" s="44"/>
      <c r="Q67" s="44"/>
      <c r="R67" s="44"/>
      <c r="S67" s="44"/>
    </row>
    <row r="68" spans="1:19" x14ac:dyDescent="0.25">
      <c r="A68" s="13"/>
      <c r="B68" s="46"/>
      <c r="C68" s="46"/>
      <c r="D68" s="46"/>
      <c r="E68" s="46"/>
      <c r="F68" s="46"/>
      <c r="G68" s="46"/>
      <c r="H68" s="46"/>
      <c r="I68" s="46"/>
      <c r="J68" s="46"/>
      <c r="K68" s="46"/>
      <c r="L68" s="46"/>
      <c r="M68" s="46"/>
      <c r="N68" s="46"/>
      <c r="O68" s="46"/>
      <c r="P68" s="46"/>
      <c r="Q68" s="46"/>
      <c r="R68" s="46"/>
      <c r="S68" s="46"/>
    </row>
    <row r="69" spans="1:19" x14ac:dyDescent="0.25">
      <c r="A69" s="13" t="s">
        <v>1703</v>
      </c>
      <c r="B69" s="18"/>
      <c r="C69" s="17"/>
      <c r="D69" s="17"/>
      <c r="E69" s="17"/>
      <c r="F69" s="17"/>
      <c r="G69" s="17"/>
      <c r="H69" s="17"/>
    </row>
    <row r="70" spans="1:19" ht="15.75" thickBot="1" x14ac:dyDescent="0.3">
      <c r="A70" s="13"/>
      <c r="B70" s="69"/>
      <c r="C70" s="19"/>
      <c r="D70" s="202">
        <v>41639</v>
      </c>
      <c r="E70" s="202"/>
      <c r="F70" s="202"/>
      <c r="G70" s="202"/>
      <c r="H70" s="202"/>
    </row>
    <row r="71" spans="1:19" ht="15.75" thickBot="1" x14ac:dyDescent="0.3">
      <c r="A71" s="13"/>
      <c r="B71" s="62"/>
      <c r="C71" s="19"/>
      <c r="D71" s="24"/>
      <c r="E71" s="24"/>
      <c r="F71" s="203" t="s">
        <v>703</v>
      </c>
      <c r="G71" s="203"/>
      <c r="H71" s="203"/>
    </row>
    <row r="72" spans="1:19" x14ac:dyDescent="0.25">
      <c r="A72" s="13"/>
      <c r="B72" s="62"/>
      <c r="C72" s="19"/>
      <c r="D72" s="63" t="s">
        <v>704</v>
      </c>
      <c r="E72" s="83"/>
      <c r="F72" s="200" t="s">
        <v>705</v>
      </c>
      <c r="G72" s="25"/>
      <c r="H72" s="25"/>
    </row>
    <row r="73" spans="1:19" ht="15.75" thickBot="1" x14ac:dyDescent="0.3">
      <c r="A73" s="13"/>
      <c r="B73" s="64" t="s">
        <v>586</v>
      </c>
      <c r="C73" s="19"/>
      <c r="D73" s="65" t="s">
        <v>706</v>
      </c>
      <c r="E73" s="83"/>
      <c r="F73" s="65" t="s">
        <v>707</v>
      </c>
      <c r="G73" s="83"/>
      <c r="H73" s="65" t="s">
        <v>623</v>
      </c>
    </row>
    <row r="74" spans="1:19" x14ac:dyDescent="0.25">
      <c r="A74" s="13"/>
      <c r="B74" s="66"/>
      <c r="C74" s="19"/>
      <c r="D74" s="24"/>
      <c r="E74" s="19"/>
      <c r="F74" s="24"/>
      <c r="G74" s="19"/>
      <c r="H74" s="24"/>
    </row>
    <row r="75" spans="1:19" ht="15.75" thickBot="1" x14ac:dyDescent="0.3">
      <c r="A75" s="13"/>
      <c r="B75" s="69" t="s">
        <v>789</v>
      </c>
      <c r="C75" s="19"/>
      <c r="D75" s="82" t="s">
        <v>790</v>
      </c>
      <c r="E75" s="28"/>
      <c r="F75" s="201">
        <v>5.3999999999999999E-2</v>
      </c>
      <c r="G75" s="83"/>
      <c r="H75" s="73" t="s">
        <v>791</v>
      </c>
    </row>
    <row r="76" spans="1:19" ht="15.75" thickTop="1" x14ac:dyDescent="0.25">
      <c r="A76" s="13"/>
      <c r="B76" s="69"/>
      <c r="C76" s="19"/>
      <c r="D76" s="58"/>
      <c r="E76" s="19"/>
      <c r="F76" s="58"/>
      <c r="G76" s="19"/>
      <c r="H76" s="19"/>
    </row>
    <row r="77" spans="1:19" ht="25.5" customHeight="1" x14ac:dyDescent="0.25">
      <c r="A77" s="13"/>
      <c r="B77" s="103" t="s">
        <v>792</v>
      </c>
      <c r="C77" s="103"/>
      <c r="D77" s="103"/>
      <c r="E77" s="103"/>
      <c r="F77" s="103"/>
      <c r="G77" s="103"/>
      <c r="H77" s="103"/>
    </row>
    <row r="78" spans="1:19" ht="15.75" x14ac:dyDescent="0.25">
      <c r="A78" s="13"/>
      <c r="B78" s="44"/>
      <c r="C78" s="44"/>
      <c r="D78" s="44"/>
      <c r="E78" s="44"/>
      <c r="F78" s="44"/>
      <c r="G78" s="44"/>
      <c r="H78" s="44"/>
      <c r="I78" s="44"/>
      <c r="J78" s="44"/>
      <c r="K78" s="44"/>
      <c r="L78" s="44"/>
      <c r="M78" s="44"/>
      <c r="N78" s="44"/>
      <c r="O78" s="44"/>
      <c r="P78" s="44"/>
      <c r="Q78" s="44"/>
      <c r="R78" s="44"/>
      <c r="S78" s="44"/>
    </row>
    <row r="79" spans="1:19" x14ac:dyDescent="0.25">
      <c r="A79" s="13"/>
      <c r="B79" s="46"/>
      <c r="C79" s="46"/>
      <c r="D79" s="46"/>
      <c r="E79" s="46"/>
      <c r="F79" s="46"/>
      <c r="G79" s="46"/>
      <c r="H79" s="46"/>
      <c r="I79" s="46"/>
      <c r="J79" s="46"/>
      <c r="K79" s="46"/>
      <c r="L79" s="46"/>
      <c r="M79" s="46"/>
      <c r="N79" s="46"/>
      <c r="O79" s="46"/>
      <c r="P79" s="46"/>
      <c r="Q79" s="46"/>
      <c r="R79" s="46"/>
      <c r="S79" s="46"/>
    </row>
    <row r="80" spans="1:19" x14ac:dyDescent="0.25">
      <c r="A80" s="13" t="s">
        <v>1704</v>
      </c>
      <c r="B80" s="18"/>
      <c r="C80" s="17"/>
      <c r="D80" s="17"/>
      <c r="E80" s="17"/>
    </row>
    <row r="81" spans="1:19" ht="15.75" x14ac:dyDescent="0.25">
      <c r="A81" s="13"/>
      <c r="B81" s="54" t="s">
        <v>679</v>
      </c>
      <c r="C81" s="19"/>
      <c r="D81" s="52" t="s">
        <v>800</v>
      </c>
      <c r="E81" s="51" t="s">
        <v>471</v>
      </c>
    </row>
    <row r="82" spans="1:19" ht="15.75" x14ac:dyDescent="0.25">
      <c r="A82" s="13"/>
      <c r="B82" s="54" t="s">
        <v>682</v>
      </c>
      <c r="C82" s="19"/>
      <c r="D82" s="54" t="s">
        <v>801</v>
      </c>
      <c r="E82" s="19"/>
    </row>
    <row r="83" spans="1:19" ht="15.75" x14ac:dyDescent="0.25">
      <c r="A83" s="13"/>
      <c r="B83" s="54" t="s">
        <v>685</v>
      </c>
      <c r="C83" s="19"/>
      <c r="D83" s="54" t="s">
        <v>802</v>
      </c>
      <c r="E83" s="19"/>
    </row>
    <row r="84" spans="1:19" ht="15.75" x14ac:dyDescent="0.25">
      <c r="A84" s="13"/>
      <c r="B84" s="54" t="s">
        <v>688</v>
      </c>
      <c r="C84" s="19"/>
      <c r="D84" s="54" t="s">
        <v>803</v>
      </c>
      <c r="E84" s="19"/>
    </row>
    <row r="85" spans="1:19" ht="15.75" x14ac:dyDescent="0.25">
      <c r="A85" s="13"/>
      <c r="B85" s="54" t="s">
        <v>691</v>
      </c>
      <c r="C85" s="19"/>
      <c r="D85" s="54" t="s">
        <v>804</v>
      </c>
      <c r="E85" s="51" t="s">
        <v>805</v>
      </c>
    </row>
    <row r="86" spans="1:19" ht="16.5" thickBot="1" x14ac:dyDescent="0.3">
      <c r="A86" s="13"/>
      <c r="B86" s="52" t="s">
        <v>694</v>
      </c>
      <c r="C86" s="19"/>
      <c r="D86" s="175" t="s">
        <v>806</v>
      </c>
      <c r="E86" s="51" t="s">
        <v>807</v>
      </c>
    </row>
    <row r="87" spans="1:19" ht="16.5" thickBot="1" x14ac:dyDescent="0.3">
      <c r="A87" s="13"/>
      <c r="B87" s="19"/>
      <c r="C87" s="19"/>
      <c r="D87" s="57" t="s">
        <v>808</v>
      </c>
      <c r="E87" s="19"/>
    </row>
    <row r="88" spans="1:19" ht="15.75" thickTop="1" x14ac:dyDescent="0.25">
      <c r="A88" s="13"/>
      <c r="B88" s="19"/>
      <c r="C88" s="19"/>
      <c r="D88" s="58"/>
      <c r="E88" s="19"/>
    </row>
    <row r="89" spans="1:19" ht="15.75" customHeight="1" x14ac:dyDescent="0.25">
      <c r="A89" s="13"/>
      <c r="B89" s="39" t="s">
        <v>809</v>
      </c>
      <c r="C89" s="39"/>
      <c r="D89" s="39"/>
      <c r="E89" s="39"/>
      <c r="F89" s="39"/>
      <c r="G89" s="39"/>
      <c r="H89" s="39"/>
      <c r="I89" s="39"/>
      <c r="J89" s="39"/>
      <c r="K89" s="39"/>
      <c r="L89" s="39"/>
      <c r="M89" s="39"/>
      <c r="N89" s="39"/>
      <c r="O89" s="39"/>
      <c r="P89" s="39"/>
      <c r="Q89" s="39"/>
      <c r="R89" s="39"/>
      <c r="S89" s="39"/>
    </row>
    <row r="90" spans="1:19" ht="15.75" customHeight="1" x14ac:dyDescent="0.25">
      <c r="A90" s="13"/>
      <c r="B90" s="39" t="s">
        <v>810</v>
      </c>
      <c r="C90" s="39"/>
      <c r="D90" s="39"/>
      <c r="E90" s="39"/>
      <c r="F90" s="39"/>
      <c r="G90" s="39"/>
      <c r="H90" s="39"/>
      <c r="I90" s="39"/>
      <c r="J90" s="39"/>
      <c r="K90" s="39"/>
      <c r="L90" s="39"/>
      <c r="M90" s="39"/>
      <c r="N90" s="39"/>
      <c r="O90" s="39"/>
      <c r="P90" s="39"/>
      <c r="Q90" s="39"/>
      <c r="R90" s="39"/>
      <c r="S90" s="39"/>
    </row>
    <row r="91" spans="1:19" ht="15.75" customHeight="1" x14ac:dyDescent="0.25">
      <c r="A91" s="13"/>
      <c r="B91" s="39" t="s">
        <v>811</v>
      </c>
      <c r="C91" s="39"/>
      <c r="D91" s="39"/>
      <c r="E91" s="39"/>
      <c r="F91" s="39"/>
      <c r="G91" s="39"/>
      <c r="H91" s="39"/>
      <c r="I91" s="39"/>
      <c r="J91" s="39"/>
      <c r="K91" s="39"/>
      <c r="L91" s="39"/>
      <c r="M91" s="39"/>
      <c r="N91" s="39"/>
      <c r="O91" s="39"/>
      <c r="P91" s="39"/>
      <c r="Q91" s="39"/>
      <c r="R91" s="39"/>
      <c r="S91" s="39"/>
    </row>
    <row r="92" spans="1:19" x14ac:dyDescent="0.25">
      <c r="A92" s="13"/>
      <c r="B92" s="46"/>
      <c r="C92" s="46"/>
      <c r="D92" s="46"/>
      <c r="E92" s="46"/>
      <c r="F92" s="46"/>
      <c r="G92" s="46"/>
      <c r="H92" s="46"/>
      <c r="I92" s="46"/>
      <c r="J92" s="46"/>
      <c r="K92" s="46"/>
      <c r="L92" s="46"/>
      <c r="M92" s="46"/>
      <c r="N92" s="46"/>
      <c r="O92" s="46"/>
      <c r="P92" s="46"/>
      <c r="Q92" s="46"/>
      <c r="R92" s="46"/>
      <c r="S92" s="46"/>
    </row>
    <row r="93" spans="1:19" x14ac:dyDescent="0.25">
      <c r="A93" s="13" t="s">
        <v>1705</v>
      </c>
      <c r="B93" s="18"/>
      <c r="C93" s="17"/>
      <c r="D93" s="17"/>
      <c r="E93" s="17"/>
      <c r="F93" s="17"/>
      <c r="G93" s="17"/>
      <c r="H93" s="17"/>
      <c r="I93" s="17"/>
      <c r="J93" s="17"/>
      <c r="K93" s="17"/>
      <c r="L93" s="17"/>
      <c r="M93" s="17"/>
      <c r="N93" s="17"/>
      <c r="O93" s="17"/>
      <c r="P93" s="17"/>
      <c r="Q93" s="17"/>
      <c r="R93" s="17"/>
      <c r="S93" s="17"/>
    </row>
    <row r="94" spans="1:19" ht="15.75" thickBot="1" x14ac:dyDescent="0.3">
      <c r="A94" s="13"/>
      <c r="B94" s="181"/>
      <c r="C94" s="19"/>
      <c r="D94" s="19"/>
      <c r="E94" s="19"/>
      <c r="F94" s="19"/>
      <c r="G94" s="34" t="s">
        <v>816</v>
      </c>
      <c r="H94" s="34"/>
      <c r="I94" s="34"/>
      <c r="J94" s="34"/>
      <c r="K94" s="34"/>
      <c r="L94" s="19"/>
      <c r="M94" s="19"/>
      <c r="N94" s="19"/>
      <c r="O94" s="21" t="s">
        <v>704</v>
      </c>
      <c r="P94" s="19"/>
      <c r="Q94" s="34" t="s">
        <v>817</v>
      </c>
      <c r="R94" s="34"/>
      <c r="S94" s="34"/>
    </row>
    <row r="95" spans="1:19" x14ac:dyDescent="0.25">
      <c r="A95" s="13"/>
      <c r="B95" s="21" t="s">
        <v>818</v>
      </c>
      <c r="C95" s="83"/>
      <c r="D95" s="83"/>
      <c r="E95" s="83"/>
      <c r="F95" s="83"/>
      <c r="G95" s="182" t="s">
        <v>644</v>
      </c>
      <c r="H95" s="25"/>
      <c r="I95" s="25"/>
      <c r="J95" s="25"/>
      <c r="K95" s="182" t="s">
        <v>644</v>
      </c>
      <c r="L95" s="83"/>
      <c r="M95" s="21" t="s">
        <v>739</v>
      </c>
      <c r="N95" s="83"/>
      <c r="O95" s="21" t="s">
        <v>819</v>
      </c>
      <c r="P95" s="83"/>
      <c r="Q95" s="182" t="s">
        <v>644</v>
      </c>
      <c r="R95" s="25"/>
      <c r="S95" s="182" t="s">
        <v>644</v>
      </c>
    </row>
    <row r="96" spans="1:19" ht="15.75" thickBot="1" x14ac:dyDescent="0.3">
      <c r="A96" s="13"/>
      <c r="B96" s="22" t="s">
        <v>820</v>
      </c>
      <c r="C96" s="22" t="s">
        <v>821</v>
      </c>
      <c r="D96" s="83"/>
      <c r="E96" s="22" t="s">
        <v>822</v>
      </c>
      <c r="F96" s="83"/>
      <c r="G96" s="22">
        <v>2014</v>
      </c>
      <c r="H96" s="83"/>
      <c r="I96" s="22" t="s">
        <v>822</v>
      </c>
      <c r="J96" s="83"/>
      <c r="K96" s="22">
        <v>2013</v>
      </c>
      <c r="L96" s="83"/>
      <c r="M96" s="22" t="s">
        <v>823</v>
      </c>
      <c r="N96" s="83"/>
      <c r="O96" s="22" t="s">
        <v>824</v>
      </c>
      <c r="P96" s="83"/>
      <c r="Q96" s="22">
        <v>2014</v>
      </c>
      <c r="R96" s="83"/>
      <c r="S96" s="22">
        <v>2013</v>
      </c>
    </row>
    <row r="97" spans="1:19" ht="15.75" thickBot="1" x14ac:dyDescent="0.3">
      <c r="A97" s="13"/>
      <c r="B97" s="186" t="s">
        <v>825</v>
      </c>
      <c r="C97" s="186" t="s">
        <v>826</v>
      </c>
      <c r="D97" s="83"/>
      <c r="E97" s="186" t="s">
        <v>827</v>
      </c>
      <c r="F97" s="83"/>
      <c r="G97" s="204" t="s">
        <v>828</v>
      </c>
      <c r="H97" s="19"/>
      <c r="I97" s="186" t="s">
        <v>276</v>
      </c>
      <c r="J97" s="19"/>
      <c r="K97" s="204" t="s">
        <v>829</v>
      </c>
      <c r="L97" s="19"/>
      <c r="M97" s="186" t="s">
        <v>830</v>
      </c>
      <c r="N97" s="83"/>
      <c r="O97" s="186" t="s">
        <v>45</v>
      </c>
      <c r="P97" s="83"/>
      <c r="Q97" s="204" t="s">
        <v>831</v>
      </c>
      <c r="R97" s="19"/>
      <c r="S97" s="204" t="s">
        <v>829</v>
      </c>
    </row>
    <row r="98" spans="1:19" ht="16.5" thickTop="1" thickBot="1" x14ac:dyDescent="0.3">
      <c r="A98" s="13"/>
      <c r="B98" s="193" t="s">
        <v>825</v>
      </c>
      <c r="C98" s="193" t="s">
        <v>832</v>
      </c>
      <c r="D98" s="83"/>
      <c r="E98" s="193" t="s">
        <v>276</v>
      </c>
      <c r="F98" s="83"/>
      <c r="G98" s="205" t="s">
        <v>833</v>
      </c>
      <c r="H98" s="19"/>
      <c r="I98" s="193" t="s">
        <v>834</v>
      </c>
      <c r="J98" s="19"/>
      <c r="K98" s="205" t="s">
        <v>835</v>
      </c>
      <c r="L98" s="20" t="s">
        <v>471</v>
      </c>
      <c r="M98" s="193" t="s">
        <v>374</v>
      </c>
      <c r="N98" s="83"/>
      <c r="O98" s="193" t="s">
        <v>45</v>
      </c>
      <c r="P98" s="83"/>
      <c r="Q98" s="205" t="s">
        <v>829</v>
      </c>
      <c r="R98" s="19"/>
      <c r="S98" s="205" t="s">
        <v>836</v>
      </c>
    </row>
    <row r="99" spans="1:19" ht="15.75" thickTop="1" x14ac:dyDescent="0.25">
      <c r="A99" s="13"/>
      <c r="B99" s="206"/>
      <c r="C99" s="17"/>
      <c r="D99" s="17"/>
      <c r="E99" s="17"/>
      <c r="F99" s="17"/>
      <c r="G99" s="97"/>
      <c r="H99" s="17"/>
      <c r="I99" s="17"/>
      <c r="J99" s="17"/>
      <c r="K99" s="97"/>
      <c r="L99" s="17"/>
      <c r="M99" s="17"/>
      <c r="N99" s="17"/>
      <c r="O99" s="17"/>
      <c r="P99" s="17"/>
      <c r="Q99" s="97"/>
      <c r="R99" s="17"/>
      <c r="S99" s="97"/>
    </row>
    <row r="100" spans="1:19" x14ac:dyDescent="0.25">
      <c r="A100" s="13"/>
      <c r="B100" s="207" t="s">
        <v>837</v>
      </c>
      <c r="C100" s="207"/>
      <c r="D100" s="207"/>
      <c r="E100" s="207"/>
      <c r="F100" s="207"/>
      <c r="G100" s="207"/>
      <c r="H100" s="207"/>
      <c r="I100" s="207"/>
      <c r="J100" s="207"/>
      <c r="K100" s="207"/>
      <c r="L100" s="207"/>
      <c r="M100" s="207"/>
      <c r="N100" s="207"/>
      <c r="O100" s="207"/>
      <c r="P100" s="207"/>
      <c r="Q100" s="207"/>
      <c r="R100" s="207"/>
      <c r="S100" s="207"/>
    </row>
    <row r="101" spans="1:19" ht="15.75" x14ac:dyDescent="0.25">
      <c r="A101" s="13"/>
      <c r="B101" s="44"/>
      <c r="C101" s="44"/>
      <c r="D101" s="44"/>
      <c r="E101" s="44"/>
      <c r="F101" s="44"/>
      <c r="G101" s="44"/>
      <c r="H101" s="44"/>
      <c r="I101" s="44"/>
      <c r="J101" s="44"/>
      <c r="K101" s="44"/>
      <c r="L101" s="44"/>
      <c r="M101" s="44"/>
      <c r="N101" s="44"/>
      <c r="O101" s="44"/>
      <c r="P101" s="44"/>
      <c r="Q101" s="44"/>
      <c r="R101" s="44"/>
      <c r="S101" s="44"/>
    </row>
    <row r="102" spans="1:19" x14ac:dyDescent="0.25">
      <c r="A102" s="13"/>
      <c r="B102" s="46"/>
      <c r="C102" s="46"/>
      <c r="D102" s="46"/>
      <c r="E102" s="46"/>
      <c r="F102" s="46"/>
      <c r="G102" s="46"/>
      <c r="H102" s="46"/>
      <c r="I102" s="46"/>
      <c r="J102" s="46"/>
      <c r="K102" s="46"/>
      <c r="L102" s="46"/>
      <c r="M102" s="46"/>
      <c r="N102" s="46"/>
      <c r="O102" s="46"/>
      <c r="P102" s="46"/>
      <c r="Q102" s="46"/>
      <c r="R102" s="46"/>
      <c r="S102" s="46"/>
    </row>
    <row r="103" spans="1:19" x14ac:dyDescent="0.25">
      <c r="A103" s="13" t="s">
        <v>1706</v>
      </c>
      <c r="B103" s="18"/>
      <c r="C103" s="17"/>
      <c r="D103" s="17"/>
      <c r="E103" s="17"/>
      <c r="F103" s="17"/>
      <c r="G103" s="17"/>
      <c r="H103" s="17"/>
      <c r="I103" s="17"/>
    </row>
    <row r="104" spans="1:19" x14ac:dyDescent="0.25">
      <c r="A104" s="13"/>
      <c r="B104" s="208"/>
      <c r="C104" s="17"/>
      <c r="D104" s="19"/>
      <c r="E104" s="19"/>
      <c r="F104" s="216" t="s">
        <v>839</v>
      </c>
      <c r="G104" s="216"/>
      <c r="H104" s="216"/>
      <c r="I104" s="19"/>
    </row>
    <row r="105" spans="1:19" x14ac:dyDescent="0.25">
      <c r="A105" s="13"/>
      <c r="B105" s="208"/>
      <c r="C105" s="17"/>
      <c r="D105" s="19"/>
      <c r="E105" s="19"/>
      <c r="F105" s="216" t="s">
        <v>840</v>
      </c>
      <c r="G105" s="216"/>
      <c r="H105" s="216"/>
      <c r="I105" s="19"/>
    </row>
    <row r="106" spans="1:19" ht="15.75" thickBot="1" x14ac:dyDescent="0.3">
      <c r="A106" s="13"/>
      <c r="B106" s="208"/>
      <c r="C106" s="17"/>
      <c r="D106" s="19"/>
      <c r="E106" s="19"/>
      <c r="F106" s="217" t="s">
        <v>841</v>
      </c>
      <c r="G106" s="217"/>
      <c r="H106" s="217"/>
      <c r="I106" s="19"/>
    </row>
    <row r="107" spans="1:19" ht="15.75" thickBot="1" x14ac:dyDescent="0.3">
      <c r="A107" s="13"/>
      <c r="B107" s="109" t="s">
        <v>818</v>
      </c>
      <c r="C107" s="83"/>
      <c r="D107" s="19"/>
      <c r="E107" s="19"/>
      <c r="F107" s="218" t="s">
        <v>420</v>
      </c>
      <c r="G107" s="218"/>
      <c r="H107" s="218"/>
      <c r="I107" s="19"/>
    </row>
    <row r="108" spans="1:19" ht="15.75" thickBot="1" x14ac:dyDescent="0.3">
      <c r="A108" s="13"/>
      <c r="B108" s="112" t="s">
        <v>820</v>
      </c>
      <c r="C108" s="83"/>
      <c r="D108" s="112" t="s">
        <v>821</v>
      </c>
      <c r="E108" s="83"/>
      <c r="F108" s="209">
        <v>2014</v>
      </c>
      <c r="G108" s="25"/>
      <c r="H108" s="209">
        <v>2013</v>
      </c>
      <c r="I108" s="83"/>
    </row>
    <row r="109" spans="1:19" x14ac:dyDescent="0.25">
      <c r="A109" s="13"/>
      <c r="B109" s="210" t="s">
        <v>842</v>
      </c>
      <c r="C109" s="83"/>
      <c r="D109" s="79" t="s">
        <v>826</v>
      </c>
      <c r="E109" s="83"/>
      <c r="F109" s="210" t="s">
        <v>843</v>
      </c>
      <c r="G109" s="19"/>
      <c r="H109" s="210" t="s">
        <v>844</v>
      </c>
      <c r="I109" s="19"/>
    </row>
    <row r="110" spans="1:19" x14ac:dyDescent="0.25">
      <c r="A110" s="13"/>
      <c r="B110" s="208"/>
      <c r="C110" s="17"/>
      <c r="D110" s="19"/>
      <c r="E110" s="19"/>
      <c r="F110" s="19"/>
      <c r="G110" s="19"/>
      <c r="H110" s="19"/>
      <c r="I110" s="19"/>
    </row>
    <row r="111" spans="1:19" x14ac:dyDescent="0.25">
      <c r="A111" s="13"/>
      <c r="B111" s="208"/>
      <c r="C111" s="17"/>
      <c r="D111" s="19"/>
      <c r="E111" s="19"/>
      <c r="F111" s="216" t="s">
        <v>839</v>
      </c>
      <c r="G111" s="216"/>
      <c r="H111" s="216"/>
      <c r="I111" s="19"/>
    </row>
    <row r="112" spans="1:19" x14ac:dyDescent="0.25">
      <c r="A112" s="13"/>
      <c r="B112" s="208"/>
      <c r="C112" s="17"/>
      <c r="D112" s="19"/>
      <c r="E112" s="19"/>
      <c r="F112" s="216" t="s">
        <v>840</v>
      </c>
      <c r="G112" s="216"/>
      <c r="H112" s="216"/>
      <c r="I112" s="19"/>
    </row>
    <row r="113" spans="1:19" ht="16.5" thickBot="1" x14ac:dyDescent="0.3">
      <c r="A113" s="13"/>
      <c r="B113" s="212"/>
      <c r="C113" s="211"/>
      <c r="D113" s="211"/>
      <c r="E113" s="211"/>
      <c r="F113" s="217" t="s">
        <v>845</v>
      </c>
      <c r="G113" s="217"/>
      <c r="H113" s="217"/>
      <c r="I113" s="19"/>
    </row>
    <row r="114" spans="1:19" ht="15.75" thickBot="1" x14ac:dyDescent="0.3">
      <c r="A114" s="13"/>
      <c r="B114" s="213"/>
      <c r="C114" s="17"/>
      <c r="D114" s="17"/>
      <c r="E114" s="17"/>
      <c r="F114" s="218" t="s">
        <v>420</v>
      </c>
      <c r="G114" s="218"/>
      <c r="H114" s="218"/>
      <c r="I114" s="19"/>
    </row>
    <row r="115" spans="1:19" ht="15.75" thickBot="1" x14ac:dyDescent="0.3">
      <c r="A115" s="13"/>
      <c r="B115" s="213"/>
      <c r="C115" s="17"/>
      <c r="D115" s="112" t="s">
        <v>846</v>
      </c>
      <c r="E115" s="17"/>
      <c r="F115" s="209">
        <v>2014</v>
      </c>
      <c r="G115" s="25"/>
      <c r="H115" s="209">
        <v>2013</v>
      </c>
      <c r="I115" s="83"/>
    </row>
    <row r="116" spans="1:19" x14ac:dyDescent="0.25">
      <c r="A116" s="13"/>
      <c r="B116" s="213"/>
      <c r="C116" s="17"/>
      <c r="D116" s="79" t="s">
        <v>847</v>
      </c>
      <c r="E116" s="17"/>
      <c r="F116" s="214" t="s">
        <v>848</v>
      </c>
      <c r="G116" s="17"/>
      <c r="H116" s="210" t="s">
        <v>849</v>
      </c>
      <c r="I116" s="17"/>
    </row>
    <row r="117" spans="1:19" x14ac:dyDescent="0.25">
      <c r="A117" s="13"/>
      <c r="B117" s="213"/>
      <c r="C117" s="17"/>
      <c r="D117" s="80" t="s">
        <v>416</v>
      </c>
      <c r="E117" s="17"/>
      <c r="F117" s="215" t="s">
        <v>850</v>
      </c>
      <c r="G117" s="17"/>
      <c r="H117" s="215" t="s">
        <v>851</v>
      </c>
      <c r="I117" s="17"/>
    </row>
    <row r="118" spans="1:19" x14ac:dyDescent="0.25">
      <c r="A118" s="13"/>
      <c r="B118" s="213"/>
      <c r="C118" s="17"/>
      <c r="D118" s="17"/>
      <c r="E118" s="17"/>
      <c r="F118" s="17"/>
      <c r="G118" s="17"/>
      <c r="H118" s="17"/>
      <c r="I118" s="17"/>
    </row>
    <row r="119" spans="1:19" ht="15.75" x14ac:dyDescent="0.25">
      <c r="A119" s="13"/>
      <c r="B119" s="44"/>
      <c r="C119" s="44"/>
      <c r="D119" s="44"/>
      <c r="E119" s="44"/>
      <c r="F119" s="44"/>
      <c r="G119" s="44"/>
      <c r="H119" s="44"/>
      <c r="I119" s="44"/>
      <c r="J119" s="44"/>
      <c r="K119" s="44"/>
      <c r="L119" s="44"/>
      <c r="M119" s="44"/>
      <c r="N119" s="44"/>
      <c r="O119" s="44"/>
      <c r="P119" s="44"/>
      <c r="Q119" s="44"/>
      <c r="R119" s="44"/>
      <c r="S119" s="44"/>
    </row>
    <row r="120" spans="1:19" x14ac:dyDescent="0.25">
      <c r="A120" s="13"/>
      <c r="B120" s="46"/>
      <c r="C120" s="46"/>
      <c r="D120" s="46"/>
      <c r="E120" s="46"/>
      <c r="F120" s="46"/>
      <c r="G120" s="46"/>
      <c r="H120" s="46"/>
      <c r="I120" s="46"/>
      <c r="J120" s="46"/>
      <c r="K120" s="46"/>
      <c r="L120" s="46"/>
      <c r="M120" s="46"/>
      <c r="N120" s="46"/>
      <c r="O120" s="46"/>
      <c r="P120" s="46"/>
      <c r="Q120" s="46"/>
      <c r="R120" s="46"/>
      <c r="S120" s="46"/>
    </row>
  </sheetData>
  <mergeCells count="49">
    <mergeCell ref="A93:A102"/>
    <mergeCell ref="B101:S101"/>
    <mergeCell ref="B102:S102"/>
    <mergeCell ref="A103:A120"/>
    <mergeCell ref="B119:S119"/>
    <mergeCell ref="B120:S120"/>
    <mergeCell ref="A69:A79"/>
    <mergeCell ref="B78:S78"/>
    <mergeCell ref="B79:S79"/>
    <mergeCell ref="A80:A92"/>
    <mergeCell ref="B89:S89"/>
    <mergeCell ref="B90:S90"/>
    <mergeCell ref="B91:S91"/>
    <mergeCell ref="B92:S92"/>
    <mergeCell ref="A23:A35"/>
    <mergeCell ref="B34:S34"/>
    <mergeCell ref="B35:S35"/>
    <mergeCell ref="A36:A68"/>
    <mergeCell ref="B67:S67"/>
    <mergeCell ref="B68:S68"/>
    <mergeCell ref="F111:H111"/>
    <mergeCell ref="F112:H112"/>
    <mergeCell ref="F113:H113"/>
    <mergeCell ref="F114:H114"/>
    <mergeCell ref="A1:A2"/>
    <mergeCell ref="B1:S1"/>
    <mergeCell ref="B2:S2"/>
    <mergeCell ref="B3:S3"/>
    <mergeCell ref="A4:A22"/>
    <mergeCell ref="B21:S21"/>
    <mergeCell ref="Q94:S94"/>
    <mergeCell ref="B100:S100"/>
    <mergeCell ref="F104:H104"/>
    <mergeCell ref="F105:H105"/>
    <mergeCell ref="F106:H106"/>
    <mergeCell ref="F107:H107"/>
    <mergeCell ref="B33:F33"/>
    <mergeCell ref="B66:H66"/>
    <mergeCell ref="D70:H70"/>
    <mergeCell ref="F71:H71"/>
    <mergeCell ref="B77:H77"/>
    <mergeCell ref="G94:K94"/>
    <mergeCell ref="D5:H5"/>
    <mergeCell ref="J5:N5"/>
    <mergeCell ref="F6:H6"/>
    <mergeCell ref="L6:N6"/>
    <mergeCell ref="D24:F24"/>
    <mergeCell ref="B32:F32"/>
    <mergeCell ref="B22:S2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9.85546875" bestFit="1" customWidth="1"/>
    <col min="4" max="4" width="15.42578125" bestFit="1" customWidth="1"/>
  </cols>
  <sheetData>
    <row r="1" spans="1:4" ht="15" customHeight="1" x14ac:dyDescent="0.25">
      <c r="A1" s="8" t="s">
        <v>1707</v>
      </c>
      <c r="B1" s="8" t="s">
        <v>1</v>
      </c>
      <c r="C1" s="8"/>
      <c r="D1" s="8"/>
    </row>
    <row r="2" spans="1:4" ht="15" customHeight="1" x14ac:dyDescent="0.25">
      <c r="A2" s="8"/>
      <c r="B2" s="8" t="s">
        <v>2</v>
      </c>
      <c r="C2" s="8"/>
      <c r="D2" s="8"/>
    </row>
    <row r="3" spans="1:4" ht="30" x14ac:dyDescent="0.25">
      <c r="A3" s="3" t="s">
        <v>854</v>
      </c>
      <c r="B3" s="35"/>
      <c r="C3" s="35"/>
      <c r="D3" s="35"/>
    </row>
    <row r="4" spans="1:4" x14ac:dyDescent="0.25">
      <c r="A4" s="13" t="s">
        <v>1708</v>
      </c>
      <c r="B4" s="18"/>
      <c r="C4" s="17"/>
      <c r="D4" s="17"/>
    </row>
    <row r="5" spans="1:4" ht="15.75" x14ac:dyDescent="0.25">
      <c r="A5" s="13"/>
      <c r="B5" s="54" t="s">
        <v>679</v>
      </c>
      <c r="C5" s="19"/>
      <c r="D5" s="52" t="s">
        <v>858</v>
      </c>
    </row>
    <row r="6" spans="1:4" ht="15.75" x14ac:dyDescent="0.25">
      <c r="A6" s="13"/>
      <c r="B6" s="54" t="s">
        <v>682</v>
      </c>
      <c r="C6" s="19"/>
      <c r="D6" s="54" t="s">
        <v>859</v>
      </c>
    </row>
    <row r="7" spans="1:4" ht="15.75" x14ac:dyDescent="0.25">
      <c r="A7" s="13"/>
      <c r="B7" s="54" t="s">
        <v>685</v>
      </c>
      <c r="C7" s="19"/>
      <c r="D7" s="54" t="s">
        <v>860</v>
      </c>
    </row>
    <row r="8" spans="1:4" ht="15.75" x14ac:dyDescent="0.25">
      <c r="A8" s="13"/>
      <c r="B8" s="54" t="s">
        <v>688</v>
      </c>
      <c r="C8" s="19"/>
      <c r="D8" s="54" t="s">
        <v>861</v>
      </c>
    </row>
    <row r="9" spans="1:4" ht="15.75" x14ac:dyDescent="0.25">
      <c r="A9" s="13"/>
      <c r="B9" s="54" t="s">
        <v>691</v>
      </c>
      <c r="C9" s="19"/>
      <c r="D9" s="54" t="s">
        <v>862</v>
      </c>
    </row>
    <row r="10" spans="1:4" ht="16.5" thickBot="1" x14ac:dyDescent="0.3">
      <c r="A10" s="13"/>
      <c r="B10" s="52" t="s">
        <v>694</v>
      </c>
      <c r="C10" s="19"/>
      <c r="D10" s="175" t="s">
        <v>863</v>
      </c>
    </row>
    <row r="11" spans="1:4" ht="16.5" thickBot="1" x14ac:dyDescent="0.3">
      <c r="A11" s="13"/>
      <c r="B11" s="19"/>
      <c r="C11" s="19"/>
      <c r="D11" s="57" t="s">
        <v>864</v>
      </c>
    </row>
    <row r="12" spans="1:4" ht="15.75" thickTop="1" x14ac:dyDescent="0.25">
      <c r="A12" s="13"/>
      <c r="B12" s="19"/>
      <c r="C12" s="19"/>
      <c r="D12" s="58"/>
    </row>
    <row r="13" spans="1:4" ht="15.75" x14ac:dyDescent="0.25">
      <c r="A13" s="13"/>
      <c r="B13" s="44"/>
      <c r="C13" s="44"/>
      <c r="D13" s="44"/>
    </row>
    <row r="14" spans="1:4" x14ac:dyDescent="0.25">
      <c r="A14" s="13"/>
      <c r="B14" s="46"/>
      <c r="C14" s="46"/>
      <c r="D14" s="46"/>
    </row>
  </sheetData>
  <mergeCells count="7">
    <mergeCell ref="A1:A2"/>
    <mergeCell ref="B1:D1"/>
    <mergeCell ref="B2:D2"/>
    <mergeCell ref="B3:D3"/>
    <mergeCell ref="A4:A14"/>
    <mergeCell ref="B13:D13"/>
    <mergeCell ref="B14:D1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78</v>
      </c>
      <c r="B1" s="8" t="s">
        <v>1</v>
      </c>
      <c r="C1" s="8"/>
      <c r="D1" s="8"/>
    </row>
    <row r="2" spans="1:4" x14ac:dyDescent="0.25">
      <c r="A2" s="8"/>
      <c r="B2" s="1" t="s">
        <v>2</v>
      </c>
      <c r="C2" s="1" t="s">
        <v>27</v>
      </c>
      <c r="D2" s="1" t="s">
        <v>79</v>
      </c>
    </row>
    <row r="3" spans="1:4" x14ac:dyDescent="0.25">
      <c r="A3" s="3" t="s">
        <v>80</v>
      </c>
      <c r="B3" s="4"/>
      <c r="C3" s="4"/>
      <c r="D3" s="4"/>
    </row>
    <row r="4" spans="1:4" x14ac:dyDescent="0.25">
      <c r="A4" s="2" t="s">
        <v>81</v>
      </c>
      <c r="B4" s="6">
        <v>116505000</v>
      </c>
      <c r="C4" s="6">
        <v>110353000</v>
      </c>
      <c r="D4" s="6">
        <v>104187000</v>
      </c>
    </row>
    <row r="5" spans="1:4" x14ac:dyDescent="0.25">
      <c r="A5" s="2" t="s">
        <v>82</v>
      </c>
      <c r="B5" s="7">
        <v>31392000</v>
      </c>
      <c r="C5" s="7">
        <v>28691000</v>
      </c>
      <c r="D5" s="7">
        <v>25518000</v>
      </c>
    </row>
    <row r="6" spans="1:4" x14ac:dyDescent="0.25">
      <c r="A6" s="2" t="s">
        <v>83</v>
      </c>
      <c r="B6" s="7">
        <v>287000</v>
      </c>
      <c r="C6" s="7">
        <v>554000</v>
      </c>
      <c r="D6" s="7">
        <v>6021000</v>
      </c>
    </row>
    <row r="7" spans="1:4" x14ac:dyDescent="0.25">
      <c r="A7" s="2" t="s">
        <v>84</v>
      </c>
      <c r="B7" s="7">
        <v>148184000</v>
      </c>
      <c r="C7" s="7">
        <v>139598000</v>
      </c>
      <c r="D7" s="7">
        <v>135726000</v>
      </c>
    </row>
    <row r="8" spans="1:4" x14ac:dyDescent="0.25">
      <c r="A8" s="3" t="s">
        <v>85</v>
      </c>
      <c r="B8" s="4"/>
      <c r="C8" s="4"/>
      <c r="D8" s="4"/>
    </row>
    <row r="9" spans="1:4" ht="30" x14ac:dyDescent="0.25">
      <c r="A9" s="2" t="s">
        <v>86</v>
      </c>
      <c r="B9" s="7">
        <v>26604000</v>
      </c>
      <c r="C9" s="7">
        <v>24418000</v>
      </c>
      <c r="D9" s="7">
        <v>22343000</v>
      </c>
    </row>
    <row r="10" spans="1:4" ht="30" x14ac:dyDescent="0.25">
      <c r="A10" s="2" t="s">
        <v>87</v>
      </c>
      <c r="B10" s="7">
        <v>18182000</v>
      </c>
      <c r="C10" s="7">
        <v>17901000</v>
      </c>
      <c r="D10" s="7">
        <v>17044000</v>
      </c>
    </row>
    <row r="11" spans="1:4" x14ac:dyDescent="0.25">
      <c r="A11" s="2" t="s">
        <v>88</v>
      </c>
      <c r="B11" s="7">
        <v>14356000</v>
      </c>
      <c r="C11" s="7">
        <v>13980000</v>
      </c>
      <c r="D11" s="7">
        <v>14277000</v>
      </c>
    </row>
    <row r="12" spans="1:4" x14ac:dyDescent="0.25">
      <c r="A12" s="2" t="s">
        <v>89</v>
      </c>
      <c r="B12" s="4"/>
      <c r="C12" s="7">
        <v>106000</v>
      </c>
      <c r="D12" s="7">
        <v>1172000</v>
      </c>
    </row>
    <row r="13" spans="1:4" x14ac:dyDescent="0.25">
      <c r="A13" s="2" t="s">
        <v>90</v>
      </c>
      <c r="B13" s="7">
        <v>2870000</v>
      </c>
      <c r="C13" s="7">
        <v>182000</v>
      </c>
      <c r="D13" s="7">
        <v>116000</v>
      </c>
    </row>
    <row r="14" spans="1:4" x14ac:dyDescent="0.25">
      <c r="A14" s="2" t="s">
        <v>91</v>
      </c>
      <c r="B14" s="7">
        <v>38700000</v>
      </c>
      <c r="C14" s="7">
        <v>44405000</v>
      </c>
      <c r="D14" s="7">
        <v>43289000</v>
      </c>
    </row>
    <row r="15" spans="1:4" x14ac:dyDescent="0.25">
      <c r="A15" s="2" t="s">
        <v>92</v>
      </c>
      <c r="B15" s="7">
        <v>100712000</v>
      </c>
      <c r="C15" s="7">
        <v>100992000</v>
      </c>
      <c r="D15" s="7">
        <v>98241000</v>
      </c>
    </row>
    <row r="16" spans="1:4" x14ac:dyDescent="0.25">
      <c r="A16" s="3" t="s">
        <v>93</v>
      </c>
      <c r="B16" s="4"/>
      <c r="C16" s="4"/>
      <c r="D16" s="4"/>
    </row>
    <row r="17" spans="1:4" x14ac:dyDescent="0.25">
      <c r="A17" s="2" t="s">
        <v>94</v>
      </c>
      <c r="B17" s="7">
        <v>-6413000</v>
      </c>
      <c r="C17" s="7">
        <v>-609000</v>
      </c>
      <c r="D17" s="7">
        <v>-997000</v>
      </c>
    </row>
    <row r="18" spans="1:4" x14ac:dyDescent="0.25">
      <c r="A18" s="2" t="s">
        <v>95</v>
      </c>
      <c r="B18" s="7">
        <v>3148000</v>
      </c>
      <c r="C18" s="7">
        <v>-172000</v>
      </c>
      <c r="D18" s="7">
        <v>5499000</v>
      </c>
    </row>
    <row r="19" spans="1:4" x14ac:dyDescent="0.25">
      <c r="A19" s="2" t="s">
        <v>96</v>
      </c>
      <c r="B19" s="7">
        <v>-3265000</v>
      </c>
      <c r="C19" s="7">
        <v>-781000</v>
      </c>
      <c r="D19" s="7">
        <v>4502000</v>
      </c>
    </row>
    <row r="20" spans="1:4" x14ac:dyDescent="0.25">
      <c r="A20" s="2" t="s">
        <v>97</v>
      </c>
      <c r="B20" s="7">
        <v>50737000</v>
      </c>
      <c r="C20" s="7">
        <v>39387000</v>
      </c>
      <c r="D20" s="7">
        <v>32983000</v>
      </c>
    </row>
    <row r="21" spans="1:4" ht="30" x14ac:dyDescent="0.25">
      <c r="A21" s="3" t="s">
        <v>98</v>
      </c>
      <c r="B21" s="4"/>
      <c r="C21" s="4"/>
      <c r="D21" s="4"/>
    </row>
    <row r="22" spans="1:4" x14ac:dyDescent="0.25">
      <c r="A22" s="2" t="s">
        <v>99</v>
      </c>
      <c r="B22" s="7">
        <v>-32301000</v>
      </c>
      <c r="C22" s="7">
        <v>-34762000</v>
      </c>
      <c r="D22" s="7">
        <v>-38289000</v>
      </c>
    </row>
    <row r="23" spans="1:4" x14ac:dyDescent="0.25">
      <c r="A23" s="2" t="s">
        <v>100</v>
      </c>
      <c r="B23" s="7">
        <v>-825000</v>
      </c>
      <c r="C23" s="7">
        <v>-106000</v>
      </c>
      <c r="D23" s="7">
        <v>-2607000</v>
      </c>
    </row>
    <row r="24" spans="1:4" ht="30" x14ac:dyDescent="0.25">
      <c r="A24" s="2" t="s">
        <v>101</v>
      </c>
      <c r="B24" s="4"/>
      <c r="C24" s="4"/>
      <c r="D24" s="7">
        <v>1481000</v>
      </c>
    </row>
    <row r="25" spans="1:4" ht="30" x14ac:dyDescent="0.25">
      <c r="A25" s="2" t="s">
        <v>102</v>
      </c>
      <c r="B25" s="4"/>
      <c r="C25" s="4"/>
      <c r="D25" s="7">
        <v>30526000</v>
      </c>
    </row>
    <row r="26" spans="1:4" ht="30" x14ac:dyDescent="0.25">
      <c r="A26" s="2" t="s">
        <v>103</v>
      </c>
      <c r="B26" s="7">
        <v>-33126000</v>
      </c>
      <c r="C26" s="7">
        <v>-34868000</v>
      </c>
      <c r="D26" s="7">
        <v>-8889000</v>
      </c>
    </row>
    <row r="27" spans="1:4" ht="30" x14ac:dyDescent="0.25">
      <c r="A27" s="2" t="s">
        <v>104</v>
      </c>
      <c r="B27" s="7">
        <v>17611000</v>
      </c>
      <c r="C27" s="7">
        <v>4519000</v>
      </c>
      <c r="D27" s="7">
        <v>24094000</v>
      </c>
    </row>
    <row r="28" spans="1:4" x14ac:dyDescent="0.25">
      <c r="A28" s="3" t="s">
        <v>105</v>
      </c>
      <c r="B28" s="4"/>
      <c r="C28" s="4"/>
      <c r="D28" s="4"/>
    </row>
    <row r="29" spans="1:4" x14ac:dyDescent="0.25">
      <c r="A29" s="2" t="s">
        <v>106</v>
      </c>
      <c r="B29" s="7">
        <v>1647000</v>
      </c>
      <c r="C29" s="7">
        <v>2280000</v>
      </c>
      <c r="D29" s="7">
        <v>5526000</v>
      </c>
    </row>
    <row r="30" spans="1:4" x14ac:dyDescent="0.25">
      <c r="A30" s="2" t="s">
        <v>107</v>
      </c>
      <c r="B30" s="7">
        <v>47000</v>
      </c>
      <c r="C30" s="7">
        <v>-3049000</v>
      </c>
      <c r="D30" s="7">
        <v>-284000</v>
      </c>
    </row>
    <row r="31" spans="1:4" ht="30" x14ac:dyDescent="0.25">
      <c r="A31" s="2" t="s">
        <v>108</v>
      </c>
      <c r="B31" s="7">
        <v>1423000</v>
      </c>
      <c r="C31" s="7">
        <v>10452000</v>
      </c>
      <c r="D31" s="4"/>
    </row>
    <row r="32" spans="1:4" x14ac:dyDescent="0.25">
      <c r="A32" s="2" t="s">
        <v>94</v>
      </c>
      <c r="B32" s="7">
        <v>7963000</v>
      </c>
      <c r="C32" s="4"/>
      <c r="D32" s="7">
        <v>4679000</v>
      </c>
    </row>
    <row r="33" spans="1:4" ht="30" x14ac:dyDescent="0.25">
      <c r="A33" s="2" t="s">
        <v>109</v>
      </c>
      <c r="B33" s="7">
        <v>11080000</v>
      </c>
      <c r="C33" s="7">
        <v>9683000</v>
      </c>
      <c r="D33" s="7">
        <v>9921000</v>
      </c>
    </row>
    <row r="34" spans="1:4" x14ac:dyDescent="0.25">
      <c r="A34" s="2" t="s">
        <v>110</v>
      </c>
      <c r="B34" s="7">
        <v>28691000</v>
      </c>
      <c r="C34" s="7">
        <v>14202000</v>
      </c>
      <c r="D34" s="7">
        <v>34015000</v>
      </c>
    </row>
    <row r="35" spans="1:4" ht="30" x14ac:dyDescent="0.25">
      <c r="A35" s="3" t="s">
        <v>111</v>
      </c>
      <c r="B35" s="4"/>
      <c r="C35" s="4"/>
      <c r="D35" s="4"/>
    </row>
    <row r="36" spans="1:4" ht="30" x14ac:dyDescent="0.25">
      <c r="A36" s="2" t="s">
        <v>60</v>
      </c>
      <c r="B36" s="7">
        <v>370000</v>
      </c>
      <c r="C36" s="7">
        <v>247000</v>
      </c>
      <c r="D36" s="7">
        <v>-4335000</v>
      </c>
    </row>
    <row r="37" spans="1:4" ht="30" x14ac:dyDescent="0.25">
      <c r="A37" s="2" t="s">
        <v>112</v>
      </c>
      <c r="B37" s="7">
        <v>-80000</v>
      </c>
      <c r="C37" s="7">
        <v>-1000</v>
      </c>
      <c r="D37" s="7">
        <v>26000</v>
      </c>
    </row>
    <row r="38" spans="1:4" ht="30" x14ac:dyDescent="0.25">
      <c r="A38" s="2" t="s">
        <v>113</v>
      </c>
      <c r="B38" s="7">
        <v>290000</v>
      </c>
      <c r="C38" s="7">
        <v>246000</v>
      </c>
      <c r="D38" s="7">
        <v>-4309000</v>
      </c>
    </row>
    <row r="39" spans="1:4" ht="30" x14ac:dyDescent="0.25">
      <c r="A39" s="2" t="s">
        <v>114</v>
      </c>
      <c r="B39" s="7">
        <v>28981000</v>
      </c>
      <c r="C39" s="7">
        <v>14448000</v>
      </c>
      <c r="D39" s="7">
        <v>29706000</v>
      </c>
    </row>
    <row r="40" spans="1:4" x14ac:dyDescent="0.25">
      <c r="A40" s="2" t="s">
        <v>115</v>
      </c>
      <c r="B40" s="7">
        <v>-14408000</v>
      </c>
      <c r="C40" s="7">
        <v>-14413000</v>
      </c>
      <c r="D40" s="7">
        <v>-14819000</v>
      </c>
    </row>
    <row r="41" spans="1:4" x14ac:dyDescent="0.25">
      <c r="A41" s="2" t="s">
        <v>116</v>
      </c>
      <c r="B41" s="4"/>
      <c r="C41" s="7">
        <v>-1166000</v>
      </c>
      <c r="D41" s="7">
        <v>-4998000</v>
      </c>
    </row>
    <row r="42" spans="1:4" ht="30" x14ac:dyDescent="0.25">
      <c r="A42" s="2" t="s">
        <v>117</v>
      </c>
      <c r="B42" s="6">
        <v>14573000</v>
      </c>
      <c r="C42" s="6">
        <v>-1131000</v>
      </c>
      <c r="D42" s="6">
        <v>9889000</v>
      </c>
    </row>
    <row r="43" spans="1:4" ht="45" x14ac:dyDescent="0.25">
      <c r="A43" s="3" t="s">
        <v>118</v>
      </c>
      <c r="B43" s="4"/>
      <c r="C43" s="4"/>
      <c r="D43" s="4"/>
    </row>
    <row r="44" spans="1:4" x14ac:dyDescent="0.25">
      <c r="A44" s="2" t="s">
        <v>119</v>
      </c>
      <c r="B44" s="9">
        <v>0.04</v>
      </c>
      <c r="C44" s="9">
        <v>-0.17</v>
      </c>
      <c r="D44" s="9">
        <v>0.05</v>
      </c>
    </row>
    <row r="45" spans="1:4" x14ac:dyDescent="0.25">
      <c r="A45" s="2" t="s">
        <v>120</v>
      </c>
      <c r="B45" s="9">
        <v>0.14000000000000001</v>
      </c>
      <c r="C45" s="9">
        <v>0.14000000000000001</v>
      </c>
      <c r="D45" s="9">
        <v>0.08</v>
      </c>
    </row>
    <row r="46" spans="1:4" ht="45" x14ac:dyDescent="0.25">
      <c r="A46" s="2" t="s">
        <v>121</v>
      </c>
      <c r="B46" s="9">
        <v>0.18</v>
      </c>
      <c r="C46" s="9">
        <v>-0.03</v>
      </c>
      <c r="D46" s="9">
        <v>0.13</v>
      </c>
    </row>
    <row r="47" spans="1:4" ht="30" x14ac:dyDescent="0.25">
      <c r="A47" s="2" t="s">
        <v>122</v>
      </c>
      <c r="B47" s="7">
        <v>75311000</v>
      </c>
      <c r="C47" s="7">
        <v>68381000</v>
      </c>
      <c r="D47" s="7">
        <v>68017000</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29" bestFit="1" customWidth="1"/>
    <col min="2" max="2" width="29.42578125" bestFit="1" customWidth="1"/>
    <col min="3" max="3" width="15.42578125" bestFit="1" customWidth="1"/>
    <col min="5" max="5" width="15.42578125" bestFit="1" customWidth="1"/>
    <col min="7" max="7" width="15.28515625" bestFit="1" customWidth="1"/>
  </cols>
  <sheetData>
    <row r="1" spans="1:7" ht="15" customHeight="1" x14ac:dyDescent="0.25">
      <c r="A1" s="8" t="s">
        <v>1709</v>
      </c>
      <c r="B1" s="8" t="s">
        <v>1</v>
      </c>
      <c r="C1" s="8"/>
      <c r="D1" s="8"/>
      <c r="E1" s="8"/>
      <c r="F1" s="8"/>
      <c r="G1" s="8"/>
    </row>
    <row r="2" spans="1:7" ht="15" customHeight="1" x14ac:dyDescent="0.25">
      <c r="A2" s="8"/>
      <c r="B2" s="8" t="s">
        <v>2</v>
      </c>
      <c r="C2" s="8"/>
      <c r="D2" s="8"/>
      <c r="E2" s="8"/>
      <c r="F2" s="8"/>
      <c r="G2" s="8"/>
    </row>
    <row r="3" spans="1:7" x14ac:dyDescent="0.25">
      <c r="A3" s="3" t="s">
        <v>873</v>
      </c>
      <c r="B3" s="35"/>
      <c r="C3" s="35"/>
      <c r="D3" s="35"/>
      <c r="E3" s="35"/>
      <c r="F3" s="35"/>
      <c r="G3" s="35"/>
    </row>
    <row r="4" spans="1:7" x14ac:dyDescent="0.25">
      <c r="A4" s="13" t="s">
        <v>1710</v>
      </c>
      <c r="B4" s="18"/>
      <c r="C4" s="17"/>
      <c r="D4" s="17"/>
      <c r="E4" s="17"/>
      <c r="F4" s="17"/>
      <c r="G4" s="17"/>
    </row>
    <row r="5" spans="1:7" ht="15.75" thickBot="1" x14ac:dyDescent="0.3">
      <c r="A5" s="13"/>
      <c r="B5" s="208"/>
      <c r="C5" s="223" t="s">
        <v>420</v>
      </c>
      <c r="D5" s="223"/>
      <c r="E5" s="223"/>
      <c r="F5" s="223"/>
      <c r="G5" s="223"/>
    </row>
    <row r="6" spans="1:7" ht="15.75" thickBot="1" x14ac:dyDescent="0.3">
      <c r="A6" s="13"/>
      <c r="B6" s="208"/>
      <c r="C6" s="221">
        <v>2014</v>
      </c>
      <c r="D6" s="130"/>
      <c r="E6" s="221">
        <v>2013</v>
      </c>
      <c r="F6" s="130"/>
      <c r="G6" s="221">
        <v>2012</v>
      </c>
    </row>
    <row r="7" spans="1:7" x14ac:dyDescent="0.25">
      <c r="A7" s="13"/>
      <c r="B7" s="208" t="s">
        <v>890</v>
      </c>
      <c r="C7" s="210" t="s">
        <v>891</v>
      </c>
      <c r="D7" s="83"/>
      <c r="E7" s="210" t="s">
        <v>891</v>
      </c>
      <c r="F7" s="122"/>
      <c r="G7" s="210" t="s">
        <v>891</v>
      </c>
    </row>
    <row r="8" spans="1:7" x14ac:dyDescent="0.25">
      <c r="A8" s="13"/>
      <c r="B8" s="208" t="s">
        <v>892</v>
      </c>
      <c r="C8" s="83"/>
      <c r="D8" s="83"/>
      <c r="E8" s="83"/>
      <c r="F8" s="122"/>
      <c r="G8" s="83"/>
    </row>
    <row r="9" spans="1:7" x14ac:dyDescent="0.25">
      <c r="A9" s="13"/>
      <c r="B9" s="222" t="s">
        <v>893</v>
      </c>
      <c r="C9" s="215" t="s">
        <v>894</v>
      </c>
      <c r="D9" s="83"/>
      <c r="E9" s="215" t="s">
        <v>894</v>
      </c>
      <c r="F9" s="122"/>
      <c r="G9" s="215" t="s">
        <v>895</v>
      </c>
    </row>
    <row r="10" spans="1:7" x14ac:dyDescent="0.25">
      <c r="A10" s="13"/>
      <c r="B10" s="222" t="s">
        <v>896</v>
      </c>
      <c r="C10" s="215" t="s">
        <v>897</v>
      </c>
      <c r="D10" s="83"/>
      <c r="E10" s="215" t="s">
        <v>897</v>
      </c>
      <c r="F10" s="122"/>
      <c r="G10" s="215" t="s">
        <v>898</v>
      </c>
    </row>
    <row r="11" spans="1:7" ht="15.75" x14ac:dyDescent="0.25">
      <c r="A11" s="13"/>
      <c r="B11" s="44"/>
      <c r="C11" s="44"/>
      <c r="D11" s="44"/>
      <c r="E11" s="44"/>
      <c r="F11" s="44"/>
      <c r="G11" s="44"/>
    </row>
    <row r="12" spans="1:7" x14ac:dyDescent="0.25">
      <c r="A12" s="13"/>
      <c r="B12" s="46"/>
      <c r="C12" s="46"/>
      <c r="D12" s="46"/>
      <c r="E12" s="46"/>
      <c r="F12" s="46"/>
      <c r="G12" s="46"/>
    </row>
  </sheetData>
  <mergeCells count="8">
    <mergeCell ref="C5:G5"/>
    <mergeCell ref="A1:A2"/>
    <mergeCell ref="B1:G1"/>
    <mergeCell ref="B2:G2"/>
    <mergeCell ref="B3:G3"/>
    <mergeCell ref="A4:A12"/>
    <mergeCell ref="B11:G11"/>
    <mergeCell ref="B12:G1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1" width="36.5703125" bestFit="1" customWidth="1"/>
    <col min="2" max="2" width="30.140625" bestFit="1" customWidth="1"/>
    <col min="4" max="4" width="20.140625" bestFit="1" customWidth="1"/>
    <col min="6" max="6" width="14.42578125" bestFit="1" customWidth="1"/>
    <col min="8" max="8" width="14.42578125" bestFit="1" customWidth="1"/>
  </cols>
  <sheetData>
    <row r="1" spans="1:8" ht="15" customHeight="1" x14ac:dyDescent="0.25">
      <c r="A1" s="8" t="s">
        <v>1711</v>
      </c>
      <c r="B1" s="8" t="s">
        <v>1</v>
      </c>
      <c r="C1" s="8"/>
      <c r="D1" s="8"/>
      <c r="E1" s="8"/>
      <c r="F1" s="8"/>
      <c r="G1" s="8"/>
      <c r="H1" s="8"/>
    </row>
    <row r="2" spans="1:8" ht="15" customHeight="1" x14ac:dyDescent="0.25">
      <c r="A2" s="8"/>
      <c r="B2" s="8" t="s">
        <v>2</v>
      </c>
      <c r="C2" s="8"/>
      <c r="D2" s="8"/>
      <c r="E2" s="8"/>
      <c r="F2" s="8"/>
      <c r="G2" s="8"/>
      <c r="H2" s="8"/>
    </row>
    <row r="3" spans="1:8" x14ac:dyDescent="0.25">
      <c r="A3" s="3" t="s">
        <v>901</v>
      </c>
      <c r="B3" s="35"/>
      <c r="C3" s="35"/>
      <c r="D3" s="35"/>
      <c r="E3" s="35"/>
      <c r="F3" s="35"/>
      <c r="G3" s="35"/>
      <c r="H3" s="35"/>
    </row>
    <row r="4" spans="1:8" x14ac:dyDescent="0.25">
      <c r="A4" s="13" t="s">
        <v>1712</v>
      </c>
      <c r="B4" s="18"/>
      <c r="C4" s="17"/>
      <c r="D4" s="17"/>
      <c r="E4" s="17"/>
      <c r="F4" s="17"/>
      <c r="G4" s="17"/>
      <c r="H4" s="17"/>
    </row>
    <row r="5" spans="1:8" ht="15.75" thickBot="1" x14ac:dyDescent="0.3">
      <c r="A5" s="13"/>
      <c r="B5" s="208"/>
      <c r="C5" s="17"/>
      <c r="D5" s="223" t="s">
        <v>420</v>
      </c>
      <c r="E5" s="223"/>
      <c r="F5" s="223"/>
      <c r="G5" s="223"/>
      <c r="H5" s="223"/>
    </row>
    <row r="6" spans="1:8" ht="15.75" thickBot="1" x14ac:dyDescent="0.3">
      <c r="A6" s="13"/>
      <c r="B6" s="208"/>
      <c r="C6" s="17"/>
      <c r="D6" s="221">
        <v>2014</v>
      </c>
      <c r="E6" s="131"/>
      <c r="F6" s="221">
        <v>2013</v>
      </c>
      <c r="G6" s="131"/>
      <c r="H6" s="221">
        <v>2012</v>
      </c>
    </row>
    <row r="7" spans="1:8" x14ac:dyDescent="0.25">
      <c r="A7" s="13"/>
      <c r="B7" s="208" t="s">
        <v>904</v>
      </c>
      <c r="C7" s="17"/>
      <c r="D7" s="224" t="s">
        <v>905</v>
      </c>
      <c r="E7" s="17"/>
      <c r="F7" s="224" t="s">
        <v>906</v>
      </c>
      <c r="G7" s="17"/>
      <c r="H7" s="224" t="s">
        <v>907</v>
      </c>
    </row>
    <row r="8" spans="1:8" x14ac:dyDescent="0.25">
      <c r="A8" s="13"/>
      <c r="B8" s="208" t="s">
        <v>908</v>
      </c>
      <c r="C8" s="17"/>
      <c r="D8" s="225" t="s">
        <v>909</v>
      </c>
      <c r="E8" s="17"/>
      <c r="F8" s="225" t="s">
        <v>910</v>
      </c>
      <c r="G8" s="17"/>
      <c r="H8" s="225" t="s">
        <v>911</v>
      </c>
    </row>
    <row r="9" spans="1:8" x14ac:dyDescent="0.25">
      <c r="A9" s="13"/>
      <c r="B9" s="208" t="s">
        <v>175</v>
      </c>
      <c r="C9" s="17"/>
      <c r="D9" s="225" t="s">
        <v>665</v>
      </c>
      <c r="E9" s="17"/>
      <c r="F9" s="225" t="s">
        <v>912</v>
      </c>
      <c r="G9" s="17"/>
      <c r="H9" s="225" t="s">
        <v>913</v>
      </c>
    </row>
    <row r="10" spans="1:8" ht="15.75" thickBot="1" x14ac:dyDescent="0.3">
      <c r="A10" s="13"/>
      <c r="B10" s="208" t="s">
        <v>177</v>
      </c>
      <c r="C10" s="17"/>
      <c r="D10" s="226" t="s">
        <v>914</v>
      </c>
      <c r="E10" s="17"/>
      <c r="F10" s="226" t="s">
        <v>915</v>
      </c>
      <c r="G10" s="17"/>
      <c r="H10" s="226" t="s">
        <v>916</v>
      </c>
    </row>
    <row r="11" spans="1:8" ht="15.75" thickBot="1" x14ac:dyDescent="0.3">
      <c r="A11" s="13"/>
      <c r="B11" s="222" t="s">
        <v>917</v>
      </c>
      <c r="C11" s="17"/>
      <c r="D11" s="227" t="s">
        <v>918</v>
      </c>
      <c r="E11" s="17"/>
      <c r="F11" s="227" t="s">
        <v>919</v>
      </c>
      <c r="G11" s="17"/>
      <c r="H11" s="227" t="s">
        <v>920</v>
      </c>
    </row>
    <row r="12" spans="1:8" ht="15.75" thickTop="1" x14ac:dyDescent="0.25">
      <c r="A12" s="13"/>
      <c r="B12" s="208"/>
      <c r="C12" s="17"/>
      <c r="D12" s="97"/>
      <c r="E12" s="17"/>
      <c r="F12" s="97"/>
      <c r="G12" s="17"/>
      <c r="H12" s="97"/>
    </row>
    <row r="13" spans="1:8" ht="15.75" x14ac:dyDescent="0.25">
      <c r="A13" s="13"/>
      <c r="B13" s="44"/>
      <c r="C13" s="44"/>
      <c r="D13" s="44"/>
      <c r="E13" s="44"/>
      <c r="F13" s="44"/>
      <c r="G13" s="44"/>
      <c r="H13" s="44"/>
    </row>
    <row r="14" spans="1:8" x14ac:dyDescent="0.25">
      <c r="A14" s="13"/>
      <c r="B14" s="46"/>
      <c r="C14" s="46"/>
      <c r="D14" s="46"/>
      <c r="E14" s="46"/>
      <c r="F14" s="46"/>
      <c r="G14" s="46"/>
      <c r="H14" s="46"/>
    </row>
    <row r="15" spans="1:8" x14ac:dyDescent="0.25">
      <c r="A15" s="13" t="s">
        <v>1713</v>
      </c>
      <c r="B15" s="18"/>
      <c r="C15" s="17"/>
      <c r="D15" s="17"/>
    </row>
    <row r="16" spans="1:8" ht="15.75" x14ac:dyDescent="0.25">
      <c r="A16" s="13"/>
      <c r="B16" s="54" t="s">
        <v>679</v>
      </c>
      <c r="C16" s="19"/>
      <c r="D16" s="52" t="s">
        <v>922</v>
      </c>
    </row>
    <row r="17" spans="1:8" ht="15.75" x14ac:dyDescent="0.25">
      <c r="A17" s="13"/>
      <c r="B17" s="54" t="s">
        <v>682</v>
      </c>
      <c r="C17" s="19"/>
      <c r="D17" s="54" t="s">
        <v>923</v>
      </c>
    </row>
    <row r="18" spans="1:8" ht="15.75" x14ac:dyDescent="0.25">
      <c r="A18" s="13"/>
      <c r="B18" s="54" t="s">
        <v>685</v>
      </c>
      <c r="C18" s="19"/>
      <c r="D18" s="54" t="s">
        <v>924</v>
      </c>
    </row>
    <row r="19" spans="1:8" ht="15.75" x14ac:dyDescent="0.25">
      <c r="A19" s="13"/>
      <c r="B19" s="54" t="s">
        <v>688</v>
      </c>
      <c r="C19" s="19"/>
      <c r="D19" s="54" t="s">
        <v>925</v>
      </c>
    </row>
    <row r="20" spans="1:8" ht="15.75" x14ac:dyDescent="0.25">
      <c r="A20" s="13"/>
      <c r="B20" s="54" t="s">
        <v>691</v>
      </c>
      <c r="C20" s="19"/>
      <c r="D20" s="54" t="s">
        <v>926</v>
      </c>
    </row>
    <row r="21" spans="1:8" ht="16.5" thickBot="1" x14ac:dyDescent="0.3">
      <c r="A21" s="13"/>
      <c r="B21" s="52" t="s">
        <v>694</v>
      </c>
      <c r="C21" s="19"/>
      <c r="D21" s="175" t="s">
        <v>927</v>
      </c>
    </row>
    <row r="22" spans="1:8" ht="16.5" thickBot="1" x14ac:dyDescent="0.3">
      <c r="A22" s="13"/>
      <c r="B22" s="19"/>
      <c r="C22" s="19"/>
      <c r="D22" s="57" t="s">
        <v>928</v>
      </c>
    </row>
    <row r="23" spans="1:8" ht="15.75" thickTop="1" x14ac:dyDescent="0.25">
      <c r="A23" s="13"/>
      <c r="B23" s="19"/>
      <c r="C23" s="19"/>
      <c r="D23" s="58"/>
    </row>
    <row r="24" spans="1:8" ht="15.75" x14ac:dyDescent="0.25">
      <c r="A24" s="13"/>
      <c r="B24" s="44"/>
      <c r="C24" s="44"/>
      <c r="D24" s="44"/>
      <c r="E24" s="44"/>
      <c r="F24" s="44"/>
      <c r="G24" s="44"/>
      <c r="H24" s="44"/>
    </row>
    <row r="25" spans="1:8" x14ac:dyDescent="0.25">
      <c r="A25" s="13"/>
      <c r="B25" s="46"/>
      <c r="C25" s="46"/>
      <c r="D25" s="46"/>
      <c r="E25" s="46"/>
      <c r="F25" s="46"/>
      <c r="G25" s="46"/>
      <c r="H25" s="46"/>
    </row>
  </sheetData>
  <mergeCells count="11">
    <mergeCell ref="A15:A25"/>
    <mergeCell ref="B24:H24"/>
    <mergeCell ref="B25:H25"/>
    <mergeCell ref="D5:H5"/>
    <mergeCell ref="A1:A2"/>
    <mergeCell ref="B1:H1"/>
    <mergeCell ref="B2:H2"/>
    <mergeCell ref="B3:H3"/>
    <mergeCell ref="A4:A14"/>
    <mergeCell ref="B13:H13"/>
    <mergeCell ref="B14:H1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2" width="36.5703125" bestFit="1" customWidth="1"/>
    <col min="4" max="4" width="13.140625" bestFit="1" customWidth="1"/>
    <col min="6" max="6" width="15.140625" bestFit="1" customWidth="1"/>
    <col min="8" max="8" width="14.42578125" bestFit="1" customWidth="1"/>
  </cols>
  <sheetData>
    <row r="1" spans="1:8" ht="15" customHeight="1" x14ac:dyDescent="0.25">
      <c r="A1" s="8" t="s">
        <v>1714</v>
      </c>
      <c r="B1" s="8" t="s">
        <v>1</v>
      </c>
      <c r="C1" s="8"/>
      <c r="D1" s="8"/>
      <c r="E1" s="8"/>
      <c r="F1" s="8"/>
      <c r="G1" s="8"/>
      <c r="H1" s="8"/>
    </row>
    <row r="2" spans="1:8" ht="15" customHeight="1" x14ac:dyDescent="0.25">
      <c r="A2" s="8"/>
      <c r="B2" s="8" t="s">
        <v>2</v>
      </c>
      <c r="C2" s="8"/>
      <c r="D2" s="8"/>
      <c r="E2" s="8"/>
      <c r="F2" s="8"/>
      <c r="G2" s="8"/>
      <c r="H2" s="8"/>
    </row>
    <row r="3" spans="1:8" x14ac:dyDescent="0.25">
      <c r="A3" s="3" t="s">
        <v>939</v>
      </c>
      <c r="B3" s="35"/>
      <c r="C3" s="35"/>
      <c r="D3" s="35"/>
      <c r="E3" s="35"/>
      <c r="F3" s="35"/>
      <c r="G3" s="35"/>
      <c r="H3" s="35"/>
    </row>
    <row r="4" spans="1:8" x14ac:dyDescent="0.25">
      <c r="A4" s="13" t="s">
        <v>1715</v>
      </c>
      <c r="B4" s="18"/>
      <c r="C4" s="17"/>
      <c r="D4" s="17"/>
      <c r="E4" s="17"/>
      <c r="F4" s="17"/>
      <c r="G4" s="17"/>
      <c r="H4" s="17"/>
    </row>
    <row r="5" spans="1:8" ht="15.75" thickBot="1" x14ac:dyDescent="0.3">
      <c r="A5" s="13"/>
      <c r="B5" s="228"/>
      <c r="C5" s="19"/>
      <c r="D5" s="234" t="s">
        <v>420</v>
      </c>
      <c r="E5" s="234"/>
      <c r="F5" s="234"/>
      <c r="G5" s="234"/>
      <c r="H5" s="234"/>
    </row>
    <row r="6" spans="1:8" ht="15.75" thickBot="1" x14ac:dyDescent="0.3">
      <c r="A6" s="13"/>
      <c r="B6" s="69"/>
      <c r="C6" s="19"/>
      <c r="D6" s="199">
        <v>2014</v>
      </c>
      <c r="E6" s="24"/>
      <c r="F6" s="199">
        <v>2013</v>
      </c>
      <c r="G6" s="25"/>
      <c r="H6" s="199">
        <v>2012</v>
      </c>
    </row>
    <row r="7" spans="1:8" x14ac:dyDescent="0.25">
      <c r="A7" s="13"/>
      <c r="B7" s="69" t="s">
        <v>942</v>
      </c>
      <c r="C7" s="19"/>
      <c r="D7" s="68" t="s">
        <v>943</v>
      </c>
      <c r="E7" s="19"/>
      <c r="F7" s="68" t="s">
        <v>944</v>
      </c>
      <c r="G7" s="28"/>
      <c r="H7" s="68" t="s">
        <v>945</v>
      </c>
    </row>
    <row r="8" spans="1:8" ht="26.25" x14ac:dyDescent="0.25">
      <c r="A8" s="13"/>
      <c r="B8" s="69" t="s">
        <v>946</v>
      </c>
      <c r="C8" s="19"/>
      <c r="D8" s="28"/>
      <c r="E8" s="19"/>
      <c r="F8" s="28"/>
      <c r="G8" s="28"/>
      <c r="H8" s="28"/>
    </row>
    <row r="9" spans="1:8" x14ac:dyDescent="0.25">
      <c r="A9" s="13"/>
      <c r="B9" s="229" t="s">
        <v>947</v>
      </c>
      <c r="C9" s="19"/>
      <c r="D9" s="72" t="s">
        <v>276</v>
      </c>
      <c r="E9" s="19"/>
      <c r="F9" s="72" t="s">
        <v>276</v>
      </c>
      <c r="G9" s="28"/>
      <c r="H9" s="71" t="s">
        <v>948</v>
      </c>
    </row>
    <row r="10" spans="1:8" ht="15.75" thickBot="1" x14ac:dyDescent="0.3">
      <c r="A10" s="13"/>
      <c r="B10" s="69" t="s">
        <v>949</v>
      </c>
      <c r="C10" s="32"/>
      <c r="D10" s="230">
        <v>-230000</v>
      </c>
      <c r="E10" s="19"/>
      <c r="F10" s="230">
        <v>-407000</v>
      </c>
      <c r="G10" s="28"/>
      <c r="H10" s="230">
        <v>-352000</v>
      </c>
    </row>
    <row r="11" spans="1:8" ht="15.75" thickBot="1" x14ac:dyDescent="0.3">
      <c r="A11" s="13"/>
      <c r="B11" s="229" t="s">
        <v>950</v>
      </c>
      <c r="C11" s="69"/>
      <c r="D11" s="75" t="s">
        <v>951</v>
      </c>
      <c r="E11" s="69"/>
      <c r="F11" s="75" t="s">
        <v>952</v>
      </c>
      <c r="G11" s="28"/>
      <c r="H11" s="75" t="s">
        <v>953</v>
      </c>
    </row>
    <row r="12" spans="1:8" ht="15.75" thickTop="1" x14ac:dyDescent="0.25">
      <c r="A12" s="13"/>
      <c r="B12" s="69"/>
      <c r="C12" s="19"/>
      <c r="D12" s="76"/>
      <c r="E12" s="19"/>
      <c r="F12" s="76"/>
      <c r="G12" s="28"/>
      <c r="H12" s="76"/>
    </row>
    <row r="13" spans="1:8" x14ac:dyDescent="0.25">
      <c r="A13" s="13"/>
      <c r="B13" s="69"/>
      <c r="C13" s="19"/>
      <c r="D13" s="19"/>
      <c r="E13" s="19"/>
      <c r="F13" s="19"/>
      <c r="G13" s="19"/>
      <c r="H13" s="19"/>
    </row>
    <row r="14" spans="1:8" x14ac:dyDescent="0.25">
      <c r="A14" s="13"/>
      <c r="B14" s="69"/>
      <c r="C14" s="19"/>
      <c r="D14" s="19"/>
      <c r="E14" s="19"/>
      <c r="F14" s="73" t="s">
        <v>954</v>
      </c>
      <c r="G14" s="83"/>
      <c r="H14" s="83"/>
    </row>
    <row r="15" spans="1:8" ht="15.75" thickBot="1" x14ac:dyDescent="0.3">
      <c r="A15" s="13"/>
      <c r="B15" s="69"/>
      <c r="C15" s="19"/>
      <c r="D15" s="231" t="s">
        <v>955</v>
      </c>
      <c r="E15" s="19"/>
      <c r="F15" s="231" t="s">
        <v>956</v>
      </c>
      <c r="G15" s="83"/>
      <c r="H15" s="83"/>
    </row>
    <row r="16" spans="1:8" x14ac:dyDescent="0.25">
      <c r="A16" s="13"/>
      <c r="B16" s="69" t="s">
        <v>957</v>
      </c>
      <c r="C16" s="19"/>
      <c r="D16" s="99" t="s">
        <v>958</v>
      </c>
      <c r="E16" s="19"/>
      <c r="F16" s="68" t="s">
        <v>959</v>
      </c>
      <c r="G16" s="28"/>
      <c r="H16" s="28"/>
    </row>
    <row r="17" spans="1:8" x14ac:dyDescent="0.25">
      <c r="A17" s="13"/>
      <c r="B17" s="69" t="s">
        <v>960</v>
      </c>
      <c r="C17" s="19"/>
      <c r="D17" s="71" t="s">
        <v>961</v>
      </c>
      <c r="E17" s="19"/>
      <c r="F17" s="71" t="s">
        <v>962</v>
      </c>
      <c r="G17" s="28"/>
      <c r="H17" s="28"/>
    </row>
    <row r="18" spans="1:8" x14ac:dyDescent="0.25">
      <c r="A18" s="13"/>
      <c r="B18" s="69" t="s">
        <v>963</v>
      </c>
      <c r="C18" s="19"/>
      <c r="D18" s="232">
        <v>-150000</v>
      </c>
      <c r="E18" s="19"/>
      <c r="F18" s="71" t="s">
        <v>964</v>
      </c>
      <c r="G18" s="28"/>
      <c r="H18" s="28"/>
    </row>
    <row r="19" spans="1:8" ht="15.75" thickBot="1" x14ac:dyDescent="0.3">
      <c r="A19" s="13"/>
      <c r="B19" s="69" t="s">
        <v>965</v>
      </c>
      <c r="C19" s="19"/>
      <c r="D19" s="230">
        <v>-7000</v>
      </c>
      <c r="E19" s="19"/>
      <c r="F19" s="85" t="s">
        <v>966</v>
      </c>
      <c r="G19" s="28"/>
      <c r="H19" s="28"/>
    </row>
    <row r="20" spans="1:8" ht="15.75" thickBot="1" x14ac:dyDescent="0.3">
      <c r="A20" s="13"/>
      <c r="B20" s="69" t="s">
        <v>967</v>
      </c>
      <c r="C20" s="19"/>
      <c r="D20" s="233" t="s">
        <v>968</v>
      </c>
      <c r="E20" s="19"/>
      <c r="F20" s="75" t="s">
        <v>969</v>
      </c>
      <c r="G20" s="28"/>
      <c r="H20" s="28"/>
    </row>
    <row r="21" spans="1:8" ht="15.75" thickTop="1" x14ac:dyDescent="0.25">
      <c r="A21" s="13"/>
      <c r="B21" s="69"/>
      <c r="C21" s="19"/>
      <c r="D21" s="58"/>
      <c r="E21" s="19"/>
      <c r="F21" s="58"/>
      <c r="G21" s="19"/>
      <c r="H21" s="19"/>
    </row>
    <row r="22" spans="1:8" x14ac:dyDescent="0.25">
      <c r="A22" s="13"/>
      <c r="B22" s="77" t="s">
        <v>970</v>
      </c>
      <c r="C22" s="77"/>
      <c r="D22" s="77"/>
      <c r="E22" s="77"/>
      <c r="F22" s="77"/>
      <c r="G22" s="77"/>
      <c r="H22" s="77"/>
    </row>
    <row r="23" spans="1:8" x14ac:dyDescent="0.25">
      <c r="A23" s="13"/>
      <c r="B23" s="77" t="s">
        <v>971</v>
      </c>
      <c r="C23" s="77"/>
      <c r="D23" s="77"/>
      <c r="E23" s="77"/>
      <c r="F23" s="77"/>
      <c r="G23" s="77"/>
      <c r="H23" s="77"/>
    </row>
    <row r="24" spans="1:8" ht="15.75" x14ac:dyDescent="0.25">
      <c r="A24" s="13"/>
      <c r="B24" s="44"/>
      <c r="C24" s="44"/>
      <c r="D24" s="44"/>
      <c r="E24" s="44"/>
      <c r="F24" s="44"/>
      <c r="G24" s="44"/>
      <c r="H24" s="44"/>
    </row>
    <row r="25" spans="1:8" x14ac:dyDescent="0.25">
      <c r="A25" s="13"/>
      <c r="B25" s="46"/>
      <c r="C25" s="46"/>
      <c r="D25" s="46"/>
      <c r="E25" s="46"/>
      <c r="F25" s="46"/>
      <c r="G25" s="46"/>
      <c r="H25" s="46"/>
    </row>
  </sheetData>
  <mergeCells count="10">
    <mergeCell ref="D5:H5"/>
    <mergeCell ref="B22:H22"/>
    <mergeCell ref="B23:H23"/>
    <mergeCell ref="A1:A2"/>
    <mergeCell ref="B1:H1"/>
    <mergeCell ref="B2:H2"/>
    <mergeCell ref="B3:H3"/>
    <mergeCell ref="A4:A25"/>
    <mergeCell ref="B24:H24"/>
    <mergeCell ref="B25:H2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x14ac:dyDescent="0.25"/>
  <cols>
    <col min="1" max="2" width="36.5703125" bestFit="1" customWidth="1"/>
    <col min="4" max="4" width="15.28515625" bestFit="1" customWidth="1"/>
    <col min="6" max="6" width="15.5703125" bestFit="1" customWidth="1"/>
    <col min="8" max="8" width="15.28515625" bestFit="1" customWidth="1"/>
  </cols>
  <sheetData>
    <row r="1" spans="1:8" ht="15" customHeight="1" x14ac:dyDescent="0.25">
      <c r="A1" s="8" t="s">
        <v>1716</v>
      </c>
      <c r="B1" s="8" t="s">
        <v>1</v>
      </c>
      <c r="C1" s="8"/>
      <c r="D1" s="8"/>
      <c r="E1" s="8"/>
      <c r="F1" s="8"/>
      <c r="G1" s="8"/>
      <c r="H1" s="8"/>
    </row>
    <row r="2" spans="1:8" ht="15" customHeight="1" x14ac:dyDescent="0.25">
      <c r="A2" s="8"/>
      <c r="B2" s="8" t="s">
        <v>2</v>
      </c>
      <c r="C2" s="8"/>
      <c r="D2" s="8"/>
      <c r="E2" s="8"/>
      <c r="F2" s="8"/>
      <c r="G2" s="8"/>
      <c r="H2" s="8"/>
    </row>
    <row r="3" spans="1:8" x14ac:dyDescent="0.25">
      <c r="A3" s="3" t="s">
        <v>989</v>
      </c>
      <c r="B3" s="35"/>
      <c r="C3" s="35"/>
      <c r="D3" s="35"/>
      <c r="E3" s="35"/>
      <c r="F3" s="35"/>
      <c r="G3" s="35"/>
      <c r="H3" s="35"/>
    </row>
    <row r="4" spans="1:8" x14ac:dyDescent="0.25">
      <c r="A4" s="13" t="s">
        <v>1717</v>
      </c>
      <c r="B4" s="18"/>
      <c r="C4" s="17"/>
      <c r="D4" s="17"/>
      <c r="E4" s="17"/>
      <c r="F4" s="17"/>
      <c r="G4" s="17"/>
      <c r="H4" s="17"/>
    </row>
    <row r="5" spans="1:8" ht="15.75" thickBot="1" x14ac:dyDescent="0.3">
      <c r="A5" s="13"/>
      <c r="B5" s="20"/>
      <c r="C5" s="19"/>
      <c r="D5" s="34" t="s">
        <v>420</v>
      </c>
      <c r="E5" s="34"/>
      <c r="F5" s="34"/>
      <c r="G5" s="34"/>
      <c r="H5" s="34"/>
    </row>
    <row r="6" spans="1:8" ht="15.75" thickBot="1" x14ac:dyDescent="0.3">
      <c r="A6" s="13"/>
      <c r="B6" s="20"/>
      <c r="C6" s="19"/>
      <c r="D6" s="23">
        <v>2014</v>
      </c>
      <c r="E6" s="24"/>
      <c r="F6" s="23">
        <v>2013</v>
      </c>
      <c r="G6" s="24"/>
      <c r="H6" s="23">
        <v>2012</v>
      </c>
    </row>
    <row r="7" spans="1:8" x14ac:dyDescent="0.25">
      <c r="A7" s="13"/>
      <c r="B7" s="242" t="s">
        <v>992</v>
      </c>
      <c r="C7" s="19"/>
      <c r="D7" s="24"/>
      <c r="E7" s="19"/>
      <c r="F7" s="24"/>
      <c r="G7" s="19"/>
      <c r="H7" s="24"/>
    </row>
    <row r="8" spans="1:8" x14ac:dyDescent="0.25">
      <c r="A8" s="13"/>
      <c r="B8" s="20" t="s">
        <v>993</v>
      </c>
      <c r="C8" s="19"/>
      <c r="D8" s="27" t="s">
        <v>994</v>
      </c>
      <c r="E8" s="19"/>
      <c r="F8" s="27" t="s">
        <v>995</v>
      </c>
      <c r="G8" s="19"/>
      <c r="H8" s="27" t="s">
        <v>996</v>
      </c>
    </row>
    <row r="9" spans="1:8" x14ac:dyDescent="0.25">
      <c r="A9" s="13"/>
      <c r="B9" s="20" t="s">
        <v>115</v>
      </c>
      <c r="C9" s="19"/>
      <c r="D9" s="31">
        <v>-14408000</v>
      </c>
      <c r="E9" s="19"/>
      <c r="F9" s="31">
        <v>-14413000</v>
      </c>
      <c r="G9" s="19"/>
      <c r="H9" s="31">
        <v>-14819000</v>
      </c>
    </row>
    <row r="10" spans="1:8" x14ac:dyDescent="0.25">
      <c r="A10" s="13"/>
      <c r="B10" s="20" t="s">
        <v>116</v>
      </c>
      <c r="C10" s="19"/>
      <c r="D10" s="27" t="s">
        <v>276</v>
      </c>
      <c r="E10" s="19"/>
      <c r="F10" s="31">
        <v>-1166000</v>
      </c>
      <c r="G10" s="19"/>
      <c r="H10" s="31">
        <v>-4998000</v>
      </c>
    </row>
    <row r="11" spans="1:8" x14ac:dyDescent="0.25">
      <c r="A11" s="13"/>
      <c r="B11" s="20" t="s">
        <v>997</v>
      </c>
      <c r="C11" s="19"/>
      <c r="D11" s="30" t="s">
        <v>998</v>
      </c>
      <c r="E11" s="19"/>
      <c r="F11" s="30" t="s">
        <v>999</v>
      </c>
      <c r="G11" s="19"/>
      <c r="H11" s="30" t="s">
        <v>1000</v>
      </c>
    </row>
    <row r="12" spans="1:8" ht="15.75" thickBot="1" x14ac:dyDescent="0.3">
      <c r="A12" s="13"/>
      <c r="B12" s="20" t="s">
        <v>1001</v>
      </c>
      <c r="C12" s="19"/>
      <c r="D12" s="243">
        <v>-734000</v>
      </c>
      <c r="E12" s="19"/>
      <c r="F12" s="243">
        <v>-758000</v>
      </c>
      <c r="G12" s="19"/>
      <c r="H12" s="243">
        <v>-806000</v>
      </c>
    </row>
    <row r="13" spans="1:8" ht="23.25" x14ac:dyDescent="0.25">
      <c r="A13" s="13"/>
      <c r="B13" s="20" t="s">
        <v>1002</v>
      </c>
      <c r="C13" s="19"/>
      <c r="D13" s="24"/>
      <c r="E13" s="19"/>
      <c r="F13" s="24"/>
      <c r="G13" s="19"/>
      <c r="H13" s="24"/>
    </row>
    <row r="14" spans="1:8" x14ac:dyDescent="0.25">
      <c r="A14" s="13"/>
      <c r="B14" s="20" t="s">
        <v>1003</v>
      </c>
      <c r="C14" s="19"/>
      <c r="D14" s="30" t="s">
        <v>1004</v>
      </c>
      <c r="E14" s="19"/>
      <c r="F14" s="31">
        <v>-11571000</v>
      </c>
      <c r="G14" s="19"/>
      <c r="H14" s="30" t="s">
        <v>1005</v>
      </c>
    </row>
    <row r="15" spans="1:8" ht="23.25" x14ac:dyDescent="0.25">
      <c r="A15" s="13"/>
      <c r="B15" s="20" t="s">
        <v>1006</v>
      </c>
      <c r="C15" s="19"/>
      <c r="D15" s="19"/>
      <c r="E15" s="19"/>
      <c r="F15" s="19"/>
      <c r="G15" s="19"/>
      <c r="H15" s="19"/>
    </row>
    <row r="16" spans="1:8" ht="15.75" thickBot="1" x14ac:dyDescent="0.3">
      <c r="A16" s="13"/>
      <c r="B16" s="20" t="s">
        <v>1007</v>
      </c>
      <c r="C16" s="19"/>
      <c r="D16" s="91" t="s">
        <v>1008</v>
      </c>
      <c r="E16" s="19"/>
      <c r="F16" s="91" t="s">
        <v>1009</v>
      </c>
      <c r="G16" s="19"/>
      <c r="H16" s="91" t="s">
        <v>1010</v>
      </c>
    </row>
    <row r="17" spans="1:8" ht="24" thickBot="1" x14ac:dyDescent="0.3">
      <c r="A17" s="13"/>
      <c r="B17" s="20" t="s">
        <v>1011</v>
      </c>
      <c r="C17" s="19"/>
      <c r="D17" s="204" t="s">
        <v>1012</v>
      </c>
      <c r="E17" s="19"/>
      <c r="F17" s="204" t="s">
        <v>1013</v>
      </c>
      <c r="G17" s="19"/>
      <c r="H17" s="204" t="s">
        <v>1014</v>
      </c>
    </row>
    <row r="18" spans="1:8" ht="15.75" thickTop="1" x14ac:dyDescent="0.25">
      <c r="A18" s="13"/>
      <c r="B18" s="20"/>
      <c r="C18" s="19"/>
      <c r="D18" s="58"/>
      <c r="E18" s="19"/>
      <c r="F18" s="58"/>
      <c r="G18" s="19"/>
      <c r="H18" s="58"/>
    </row>
    <row r="19" spans="1:8" x14ac:dyDescent="0.25">
      <c r="A19" s="13"/>
      <c r="B19" s="242" t="s">
        <v>1015</v>
      </c>
      <c r="C19" s="19"/>
      <c r="D19" s="19"/>
      <c r="E19" s="19"/>
      <c r="F19" s="19"/>
      <c r="G19" s="19"/>
      <c r="H19" s="19"/>
    </row>
    <row r="20" spans="1:8" ht="24" thickBot="1" x14ac:dyDescent="0.3">
      <c r="A20" s="13"/>
      <c r="B20" s="20" t="s">
        <v>1016</v>
      </c>
      <c r="C20" s="19"/>
      <c r="D20" s="244" t="s">
        <v>1017</v>
      </c>
      <c r="E20" s="19"/>
      <c r="F20" s="244" t="s">
        <v>1018</v>
      </c>
      <c r="G20" s="19"/>
      <c r="H20" s="244" t="s">
        <v>1019</v>
      </c>
    </row>
    <row r="21" spans="1:8" ht="15.75" thickTop="1" x14ac:dyDescent="0.25">
      <c r="A21" s="13"/>
      <c r="B21" s="20"/>
      <c r="C21" s="19"/>
      <c r="D21" s="58"/>
      <c r="E21" s="19"/>
      <c r="F21" s="58"/>
      <c r="G21" s="19"/>
      <c r="H21" s="58"/>
    </row>
    <row r="22" spans="1:8" ht="22.5" x14ac:dyDescent="0.25">
      <c r="A22" s="13"/>
      <c r="B22" s="242" t="s">
        <v>1020</v>
      </c>
      <c r="C22" s="19"/>
      <c r="D22" s="19"/>
      <c r="E22" s="19"/>
      <c r="F22" s="19"/>
      <c r="G22" s="19"/>
      <c r="H22" s="19"/>
    </row>
    <row r="23" spans="1:8" x14ac:dyDescent="0.25">
      <c r="A23" s="13"/>
      <c r="B23" s="20" t="s">
        <v>119</v>
      </c>
      <c r="C23" s="19"/>
      <c r="D23" s="27" t="s">
        <v>1021</v>
      </c>
      <c r="E23" s="19"/>
      <c r="F23" s="27" t="s">
        <v>1022</v>
      </c>
      <c r="G23" s="19"/>
      <c r="H23" s="27" t="s">
        <v>1023</v>
      </c>
    </row>
    <row r="24" spans="1:8" ht="15.75" thickBot="1" x14ac:dyDescent="0.3">
      <c r="A24" s="13"/>
      <c r="B24" s="20" t="s">
        <v>120</v>
      </c>
      <c r="C24" s="19"/>
      <c r="D24" s="94" t="s">
        <v>1024</v>
      </c>
      <c r="E24" s="19"/>
      <c r="F24" s="94" t="s">
        <v>1024</v>
      </c>
      <c r="G24" s="19"/>
      <c r="H24" s="94" t="s">
        <v>1025</v>
      </c>
    </row>
    <row r="25" spans="1:8" ht="15.75" thickBot="1" x14ac:dyDescent="0.3">
      <c r="A25" s="13"/>
      <c r="B25" s="20"/>
      <c r="C25" s="19"/>
      <c r="D25" s="204" t="s">
        <v>1026</v>
      </c>
      <c r="E25" s="19"/>
      <c r="F25" s="204" t="s">
        <v>1027</v>
      </c>
      <c r="G25" s="19"/>
      <c r="H25" s="204" t="s">
        <v>1028</v>
      </c>
    </row>
    <row r="26" spans="1:8" ht="15.75" thickTop="1" x14ac:dyDescent="0.25">
      <c r="A26" s="13"/>
      <c r="B26" s="20"/>
      <c r="C26" s="19"/>
      <c r="D26" s="58"/>
      <c r="E26" s="19"/>
      <c r="F26" s="58"/>
      <c r="G26" s="19"/>
      <c r="H26" s="58"/>
    </row>
    <row r="27" spans="1:8" ht="15.75" x14ac:dyDescent="0.25">
      <c r="A27" s="13"/>
      <c r="B27" s="44"/>
      <c r="C27" s="44"/>
      <c r="D27" s="44"/>
      <c r="E27" s="44"/>
      <c r="F27" s="44"/>
      <c r="G27" s="44"/>
      <c r="H27" s="44"/>
    </row>
    <row r="28" spans="1:8" x14ac:dyDescent="0.25">
      <c r="A28" s="13"/>
      <c r="B28" s="46"/>
      <c r="C28" s="46"/>
      <c r="D28" s="46"/>
      <c r="E28" s="46"/>
      <c r="F28" s="46"/>
      <c r="G28" s="46"/>
      <c r="H28" s="46"/>
    </row>
  </sheetData>
  <mergeCells count="8">
    <mergeCell ref="D5:H5"/>
    <mergeCell ref="A1:A2"/>
    <mergeCell ref="B1:H1"/>
    <mergeCell ref="B2:H2"/>
    <mergeCell ref="B3:H3"/>
    <mergeCell ref="A4:A28"/>
    <mergeCell ref="B27:H27"/>
    <mergeCell ref="B28:H2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2" width="36.5703125" bestFit="1" customWidth="1"/>
    <col min="3" max="3" width="10.7109375" customWidth="1"/>
    <col min="4" max="4" width="15.42578125" customWidth="1"/>
    <col min="5" max="5" width="10.7109375" customWidth="1"/>
    <col min="6" max="6" width="15.42578125" customWidth="1"/>
    <col min="7" max="7" width="10.7109375" customWidth="1"/>
    <col min="8" max="8" width="15.42578125" customWidth="1"/>
    <col min="9" max="9" width="10.7109375" customWidth="1"/>
    <col min="10" max="10" width="15.42578125" customWidth="1"/>
  </cols>
  <sheetData>
    <row r="1" spans="1:10" ht="15" customHeight="1" x14ac:dyDescent="0.25">
      <c r="A1" s="8" t="s">
        <v>1718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1031</v>
      </c>
      <c r="B3" s="35"/>
      <c r="C3" s="35"/>
      <c r="D3" s="35"/>
      <c r="E3" s="35"/>
      <c r="F3" s="35"/>
      <c r="G3" s="35"/>
      <c r="H3" s="35"/>
      <c r="I3" s="35"/>
      <c r="J3" s="35"/>
    </row>
    <row r="4" spans="1:10" x14ac:dyDescent="0.25">
      <c r="A4" s="13" t="s">
        <v>1719</v>
      </c>
      <c r="B4" s="18"/>
      <c r="C4" s="17"/>
      <c r="D4" s="17"/>
      <c r="E4" s="17"/>
      <c r="F4" s="17"/>
      <c r="G4" s="17"/>
      <c r="H4" s="17"/>
      <c r="I4" s="17"/>
      <c r="J4" s="17"/>
    </row>
    <row r="5" spans="1:10" x14ac:dyDescent="0.25">
      <c r="A5" s="13"/>
      <c r="B5" s="20"/>
      <c r="C5" s="19"/>
      <c r="D5" s="19"/>
      <c r="E5" s="19"/>
      <c r="F5" s="19"/>
      <c r="G5" s="19"/>
      <c r="H5" s="19"/>
      <c r="I5" s="19"/>
      <c r="J5" s="19"/>
    </row>
    <row r="6" spans="1:10" ht="15.75" thickBot="1" x14ac:dyDescent="0.3">
      <c r="A6" s="13"/>
      <c r="B6" s="20"/>
      <c r="C6" s="19"/>
      <c r="D6" s="34" t="s">
        <v>1033</v>
      </c>
      <c r="E6" s="34"/>
      <c r="F6" s="34"/>
      <c r="G6" s="34"/>
      <c r="H6" s="34"/>
      <c r="I6" s="34"/>
      <c r="J6" s="34"/>
    </row>
    <row r="7" spans="1:10" ht="15.75" thickBot="1" x14ac:dyDescent="0.3">
      <c r="A7" s="13"/>
      <c r="B7" s="22" t="s">
        <v>1034</v>
      </c>
      <c r="C7" s="19"/>
      <c r="D7" s="245">
        <v>42094</v>
      </c>
      <c r="E7" s="25"/>
      <c r="F7" s="245">
        <v>42185</v>
      </c>
      <c r="G7" s="25"/>
      <c r="H7" s="245">
        <v>42277</v>
      </c>
      <c r="I7" s="25"/>
      <c r="J7" s="245">
        <v>42369</v>
      </c>
    </row>
    <row r="8" spans="1:10" x14ac:dyDescent="0.25">
      <c r="A8" s="13"/>
      <c r="B8" s="246">
        <v>2014</v>
      </c>
      <c r="C8" s="19"/>
      <c r="D8" s="24"/>
      <c r="E8" s="19"/>
      <c r="F8" s="24"/>
      <c r="G8" s="19"/>
      <c r="H8" s="24"/>
      <c r="I8" s="19"/>
      <c r="J8" s="24"/>
    </row>
    <row r="9" spans="1:10" x14ac:dyDescent="0.25">
      <c r="A9" s="13"/>
      <c r="B9" s="20" t="s">
        <v>1035</v>
      </c>
      <c r="C9" s="19"/>
      <c r="D9" s="27" t="s">
        <v>1036</v>
      </c>
      <c r="E9" s="19"/>
      <c r="F9" s="27" t="s">
        <v>1037</v>
      </c>
      <c r="G9" s="19"/>
      <c r="H9" s="27" t="s">
        <v>1038</v>
      </c>
      <c r="I9" s="19"/>
      <c r="J9" s="27" t="s">
        <v>1039</v>
      </c>
    </row>
    <row r="10" spans="1:10" ht="24" thickBot="1" x14ac:dyDescent="0.3">
      <c r="A10" s="13"/>
      <c r="B10" s="20" t="s">
        <v>1040</v>
      </c>
      <c r="C10" s="19"/>
      <c r="D10" s="91" t="s">
        <v>1041</v>
      </c>
      <c r="E10" s="19"/>
      <c r="F10" s="91" t="s">
        <v>1042</v>
      </c>
      <c r="G10" s="19"/>
      <c r="H10" s="91" t="s">
        <v>1043</v>
      </c>
      <c r="I10" s="19"/>
      <c r="J10" s="94" t="s">
        <v>276</v>
      </c>
    </row>
    <row r="11" spans="1:10" ht="15.75" thickBot="1" x14ac:dyDescent="0.3">
      <c r="A11" s="13"/>
      <c r="B11" s="20" t="s">
        <v>566</v>
      </c>
      <c r="C11" s="19"/>
      <c r="D11" s="204" t="s">
        <v>1044</v>
      </c>
      <c r="E11" s="19"/>
      <c r="F11" s="204" t="s">
        <v>1045</v>
      </c>
      <c r="G11" s="19"/>
      <c r="H11" s="204" t="s">
        <v>1046</v>
      </c>
      <c r="I11" s="19"/>
      <c r="J11" s="204" t="s">
        <v>1039</v>
      </c>
    </row>
    <row r="12" spans="1:10" ht="15.75" thickTop="1" x14ac:dyDescent="0.25">
      <c r="A12" s="13"/>
      <c r="B12" s="20"/>
      <c r="C12" s="19"/>
      <c r="D12" s="58"/>
      <c r="E12" s="19"/>
      <c r="F12" s="58"/>
      <c r="G12" s="19"/>
      <c r="H12" s="58"/>
      <c r="I12" s="19"/>
      <c r="J12" s="58"/>
    </row>
    <row r="13" spans="1:10" x14ac:dyDescent="0.25">
      <c r="A13" s="13"/>
      <c r="B13" s="20" t="s">
        <v>125</v>
      </c>
      <c r="C13" s="19"/>
      <c r="D13" s="27" t="s">
        <v>1047</v>
      </c>
      <c r="E13" s="19"/>
      <c r="F13" s="27" t="s">
        <v>1048</v>
      </c>
      <c r="G13" s="19"/>
      <c r="H13" s="27" t="s">
        <v>1049</v>
      </c>
      <c r="I13" s="19"/>
      <c r="J13" s="27" t="s">
        <v>1050</v>
      </c>
    </row>
    <row r="14" spans="1:10" ht="23.25" x14ac:dyDescent="0.25">
      <c r="A14" s="13"/>
      <c r="B14" s="20" t="s">
        <v>1051</v>
      </c>
      <c r="C14" s="19"/>
      <c r="D14" s="27" t="s">
        <v>1052</v>
      </c>
      <c r="E14" s="19"/>
      <c r="F14" s="27" t="s">
        <v>1053</v>
      </c>
      <c r="G14" s="19"/>
      <c r="H14" s="27" t="s">
        <v>1054</v>
      </c>
      <c r="I14" s="19"/>
      <c r="J14" s="27" t="s">
        <v>1055</v>
      </c>
    </row>
    <row r="15" spans="1:10" x14ac:dyDescent="0.25">
      <c r="A15" s="13"/>
      <c r="B15" s="20" t="s">
        <v>1056</v>
      </c>
      <c r="C15" s="19"/>
      <c r="D15" s="27" t="s">
        <v>1057</v>
      </c>
      <c r="E15" s="19"/>
      <c r="F15" s="27" t="s">
        <v>1058</v>
      </c>
      <c r="G15" s="19"/>
      <c r="H15" s="27" t="s">
        <v>1059</v>
      </c>
      <c r="I15" s="19"/>
      <c r="J15" s="27" t="s">
        <v>1060</v>
      </c>
    </row>
    <row r="16" spans="1:10" x14ac:dyDescent="0.25">
      <c r="A16" s="13"/>
      <c r="B16" s="20"/>
      <c r="C16" s="19"/>
      <c r="D16" s="19"/>
      <c r="E16" s="19"/>
      <c r="F16" s="19"/>
      <c r="G16" s="19"/>
      <c r="H16" s="19"/>
      <c r="I16" s="19"/>
      <c r="J16" s="19"/>
    </row>
    <row r="17" spans="1:10" x14ac:dyDescent="0.25">
      <c r="A17" s="13"/>
      <c r="B17" s="242">
        <v>2013</v>
      </c>
      <c r="C17" s="19"/>
      <c r="D17" s="19"/>
      <c r="E17" s="19"/>
      <c r="F17" s="19"/>
      <c r="G17" s="19"/>
      <c r="H17" s="19"/>
      <c r="I17" s="19"/>
      <c r="J17" s="19"/>
    </row>
    <row r="18" spans="1:10" x14ac:dyDescent="0.25">
      <c r="A18" s="13"/>
      <c r="B18" s="20" t="s">
        <v>1035</v>
      </c>
      <c r="C18" s="19"/>
      <c r="D18" s="27" t="s">
        <v>1061</v>
      </c>
      <c r="E18" s="19"/>
      <c r="F18" s="27" t="s">
        <v>1062</v>
      </c>
      <c r="G18" s="19"/>
      <c r="H18" s="27" t="s">
        <v>1063</v>
      </c>
      <c r="I18" s="19"/>
      <c r="J18" s="27" t="s">
        <v>1064</v>
      </c>
    </row>
    <row r="19" spans="1:10" ht="24" thickBot="1" x14ac:dyDescent="0.3">
      <c r="A19" s="13"/>
      <c r="B19" s="20" t="s">
        <v>1040</v>
      </c>
      <c r="C19" s="19"/>
      <c r="D19" s="91" t="s">
        <v>1065</v>
      </c>
      <c r="E19" s="19"/>
      <c r="F19" s="91" t="s">
        <v>1066</v>
      </c>
      <c r="G19" s="19"/>
      <c r="H19" s="91" t="s">
        <v>696</v>
      </c>
      <c r="I19" s="19"/>
      <c r="J19" s="91" t="s">
        <v>1067</v>
      </c>
    </row>
    <row r="20" spans="1:10" ht="15.75" thickBot="1" x14ac:dyDescent="0.3">
      <c r="A20" s="13"/>
      <c r="B20" s="20" t="s">
        <v>566</v>
      </c>
      <c r="C20" s="19"/>
      <c r="D20" s="204" t="s">
        <v>1068</v>
      </c>
      <c r="E20" s="19"/>
      <c r="F20" s="204" t="s">
        <v>1069</v>
      </c>
      <c r="G20" s="19"/>
      <c r="H20" s="204" t="s">
        <v>1070</v>
      </c>
      <c r="I20" s="19"/>
      <c r="J20" s="204" t="s">
        <v>1071</v>
      </c>
    </row>
    <row r="21" spans="1:10" ht="15.75" thickTop="1" x14ac:dyDescent="0.25">
      <c r="A21" s="13"/>
      <c r="B21" s="20"/>
      <c r="C21" s="19"/>
      <c r="D21" s="58"/>
      <c r="E21" s="19"/>
      <c r="F21" s="58"/>
      <c r="G21" s="19"/>
      <c r="H21" s="58"/>
      <c r="I21" s="19"/>
      <c r="J21" s="58"/>
    </row>
    <row r="22" spans="1:10" x14ac:dyDescent="0.25">
      <c r="A22" s="13"/>
      <c r="B22" s="20" t="s">
        <v>125</v>
      </c>
      <c r="C22" s="19"/>
      <c r="D22" s="27" t="s">
        <v>1072</v>
      </c>
      <c r="E22" s="19"/>
      <c r="F22" s="27" t="s">
        <v>1073</v>
      </c>
      <c r="G22" s="19"/>
      <c r="H22" s="27" t="s">
        <v>1074</v>
      </c>
      <c r="I22" s="19"/>
      <c r="J22" s="27" t="s">
        <v>1075</v>
      </c>
    </row>
    <row r="23" spans="1:10" ht="23.25" x14ac:dyDescent="0.25">
      <c r="A23" s="13"/>
      <c r="B23" s="20" t="s">
        <v>1051</v>
      </c>
      <c r="C23" s="19"/>
      <c r="D23" s="27" t="s">
        <v>1076</v>
      </c>
      <c r="E23" s="19"/>
      <c r="F23" s="27" t="s">
        <v>1077</v>
      </c>
      <c r="G23" s="19"/>
      <c r="H23" s="27" t="s">
        <v>1078</v>
      </c>
      <c r="I23" s="19"/>
      <c r="J23" s="27" t="s">
        <v>1079</v>
      </c>
    </row>
    <row r="24" spans="1:10" x14ac:dyDescent="0.25">
      <c r="A24" s="13"/>
      <c r="B24" s="20" t="s">
        <v>1056</v>
      </c>
      <c r="C24" s="19"/>
      <c r="D24" s="27" t="s">
        <v>1080</v>
      </c>
      <c r="E24" s="19"/>
      <c r="F24" s="27" t="s">
        <v>1060</v>
      </c>
      <c r="G24" s="19"/>
      <c r="H24" s="27" t="s">
        <v>1081</v>
      </c>
      <c r="I24" s="19"/>
      <c r="J24" s="27" t="s">
        <v>1059</v>
      </c>
    </row>
    <row r="25" spans="1:10" x14ac:dyDescent="0.25">
      <c r="A25" s="13"/>
      <c r="B25" s="20"/>
      <c r="C25" s="19"/>
      <c r="D25" s="19"/>
      <c r="E25" s="19"/>
      <c r="F25" s="19"/>
      <c r="G25" s="19"/>
      <c r="H25" s="19"/>
      <c r="I25" s="19"/>
      <c r="J25" s="19"/>
    </row>
    <row r="26" spans="1:10" x14ac:dyDescent="0.25">
      <c r="A26" s="13"/>
      <c r="B26" s="247" t="s">
        <v>1082</v>
      </c>
      <c r="C26" s="247"/>
      <c r="D26" s="247"/>
      <c r="E26" s="247"/>
      <c r="F26" s="247"/>
      <c r="G26" s="247"/>
      <c r="H26" s="247"/>
      <c r="I26" s="247"/>
      <c r="J26" s="247"/>
    </row>
    <row r="27" spans="1:10" ht="22.5" customHeight="1" x14ac:dyDescent="0.25">
      <c r="A27" s="13"/>
      <c r="B27" s="248" t="s">
        <v>1083</v>
      </c>
      <c r="C27" s="248"/>
      <c r="D27" s="248"/>
      <c r="E27" s="248"/>
      <c r="F27" s="248"/>
      <c r="G27" s="248"/>
      <c r="H27" s="248"/>
      <c r="I27" s="248"/>
      <c r="J27" s="248"/>
    </row>
    <row r="28" spans="1:10" x14ac:dyDescent="0.25">
      <c r="A28" s="13"/>
      <c r="B28" s="249"/>
      <c r="C28" s="249"/>
      <c r="D28" s="249"/>
      <c r="E28" s="249"/>
      <c r="F28" s="249"/>
      <c r="G28" s="249"/>
      <c r="H28" s="249"/>
      <c r="I28" s="249"/>
      <c r="J28" s="249"/>
    </row>
    <row r="29" spans="1:10" x14ac:dyDescent="0.25">
      <c r="A29" s="13"/>
      <c r="B29" s="19"/>
      <c r="C29" s="19"/>
      <c r="D29" s="19"/>
      <c r="E29" s="19"/>
      <c r="F29" s="19"/>
      <c r="G29" s="19"/>
      <c r="H29" s="19"/>
      <c r="I29" s="19"/>
      <c r="J29" s="19"/>
    </row>
    <row r="30" spans="1:10" ht="15.75" x14ac:dyDescent="0.25">
      <c r="A30" s="13"/>
      <c r="B30" s="44"/>
      <c r="C30" s="44"/>
      <c r="D30" s="44"/>
      <c r="E30" s="44"/>
      <c r="F30" s="44"/>
      <c r="G30" s="44"/>
      <c r="H30" s="44"/>
      <c r="I30" s="44"/>
      <c r="J30" s="44"/>
    </row>
    <row r="31" spans="1:10" x14ac:dyDescent="0.25">
      <c r="A31" s="13"/>
      <c r="B31" s="46"/>
      <c r="C31" s="46"/>
      <c r="D31" s="46"/>
      <c r="E31" s="46"/>
      <c r="F31" s="46"/>
      <c r="G31" s="46"/>
      <c r="H31" s="46"/>
      <c r="I31" s="46"/>
      <c r="J31" s="46"/>
    </row>
  </sheetData>
  <mergeCells count="11">
    <mergeCell ref="B31:J31"/>
    <mergeCell ref="D6:J6"/>
    <mergeCell ref="B26:J26"/>
    <mergeCell ref="B27:J27"/>
    <mergeCell ref="B28:J28"/>
    <mergeCell ref="A1:A2"/>
    <mergeCell ref="B1:J1"/>
    <mergeCell ref="B2:J2"/>
    <mergeCell ref="B3:J3"/>
    <mergeCell ref="A4:A31"/>
    <mergeCell ref="B30:J3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8" t="s">
        <v>1720</v>
      </c>
      <c r="B1" s="1" t="s">
        <v>1</v>
      </c>
      <c r="C1" s="1"/>
    </row>
    <row r="2" spans="1:3" x14ac:dyDescent="0.25">
      <c r="A2" s="8"/>
      <c r="B2" s="1" t="s">
        <v>2</v>
      </c>
      <c r="C2" s="8" t="s">
        <v>27</v>
      </c>
    </row>
    <row r="3" spans="1:3" x14ac:dyDescent="0.25">
      <c r="A3" s="8"/>
      <c r="B3" s="1" t="s">
        <v>1721</v>
      </c>
      <c r="C3" s="8"/>
    </row>
    <row r="4" spans="1:3" x14ac:dyDescent="0.25">
      <c r="A4" s="3" t="s">
        <v>214</v>
      </c>
      <c r="B4" s="4"/>
      <c r="C4" s="4"/>
    </row>
    <row r="5" spans="1:3" x14ac:dyDescent="0.25">
      <c r="A5" s="2" t="s">
        <v>1722</v>
      </c>
      <c r="B5" s="4">
        <v>59</v>
      </c>
      <c r="C5" s="4"/>
    </row>
    <row r="6" spans="1:3" ht="30" x14ac:dyDescent="0.25">
      <c r="A6" s="2" t="s">
        <v>1723</v>
      </c>
      <c r="B6" s="280">
        <v>0.995</v>
      </c>
      <c r="C6" s="4"/>
    </row>
    <row r="7" spans="1:3" ht="30" x14ac:dyDescent="0.25">
      <c r="A7" s="2" t="s">
        <v>112</v>
      </c>
      <c r="B7" s="280">
        <v>5.0000000000000001E-3</v>
      </c>
      <c r="C7" s="4"/>
    </row>
    <row r="8" spans="1:3" x14ac:dyDescent="0.25">
      <c r="A8" s="2" t="s">
        <v>1724</v>
      </c>
      <c r="B8" s="7">
        <v>393000</v>
      </c>
      <c r="C8" s="7">
        <v>270000</v>
      </c>
    </row>
  </sheetData>
  <mergeCells count="2">
    <mergeCell ref="A1:A3"/>
    <mergeCell ref="C2:C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workbookViewId="0"/>
  </sheetViews>
  <sheetFormatPr defaultRowHeight="15" x14ac:dyDescent="0.25"/>
  <cols>
    <col min="1" max="1" width="36.5703125" bestFit="1" customWidth="1"/>
    <col min="2" max="4" width="12.28515625" bestFit="1" customWidth="1"/>
    <col min="5" max="8" width="15.42578125" bestFit="1" customWidth="1"/>
    <col min="9" max="9" width="12" bestFit="1" customWidth="1"/>
  </cols>
  <sheetData>
    <row r="1" spans="1:9" ht="15" customHeight="1" x14ac:dyDescent="0.25">
      <c r="A1" s="8" t="s">
        <v>1725</v>
      </c>
      <c r="B1" s="8" t="s">
        <v>1</v>
      </c>
      <c r="C1" s="8"/>
      <c r="D1" s="8"/>
      <c r="E1" s="1" t="s">
        <v>1726</v>
      </c>
      <c r="F1" s="1" t="s">
        <v>1727</v>
      </c>
      <c r="G1" s="1" t="s">
        <v>1726</v>
      </c>
      <c r="H1" s="1" t="s">
        <v>1727</v>
      </c>
      <c r="I1" s="1"/>
    </row>
    <row r="2" spans="1:9" x14ac:dyDescent="0.25">
      <c r="A2" s="8"/>
      <c r="B2" s="1" t="s">
        <v>2</v>
      </c>
      <c r="C2" s="8" t="s">
        <v>27</v>
      </c>
      <c r="D2" s="8" t="s">
        <v>79</v>
      </c>
      <c r="E2" s="8" t="s">
        <v>1728</v>
      </c>
      <c r="F2" s="281">
        <v>41424</v>
      </c>
      <c r="G2" s="8" t="s">
        <v>1730</v>
      </c>
      <c r="H2" s="8" t="s">
        <v>1730</v>
      </c>
      <c r="I2" s="8" t="s">
        <v>1731</v>
      </c>
    </row>
    <row r="3" spans="1:9" x14ac:dyDescent="0.25">
      <c r="A3" s="8"/>
      <c r="B3" s="1" t="s">
        <v>1721</v>
      </c>
      <c r="C3" s="8"/>
      <c r="D3" s="8"/>
      <c r="E3" s="8"/>
      <c r="F3" s="1" t="s">
        <v>1729</v>
      </c>
      <c r="G3" s="8"/>
      <c r="H3" s="8"/>
      <c r="I3" s="8"/>
    </row>
    <row r="4" spans="1:9" ht="30" x14ac:dyDescent="0.25">
      <c r="A4" s="3" t="s">
        <v>1732</v>
      </c>
      <c r="B4" s="4"/>
      <c r="C4" s="4"/>
      <c r="D4" s="4"/>
      <c r="E4" s="4"/>
      <c r="F4" s="4"/>
      <c r="G4" s="4"/>
      <c r="H4" s="4"/>
      <c r="I4" s="4"/>
    </row>
    <row r="5" spans="1:9" x14ac:dyDescent="0.25">
      <c r="A5" s="2" t="s">
        <v>1722</v>
      </c>
      <c r="B5" s="4">
        <v>59</v>
      </c>
      <c r="C5" s="4"/>
      <c r="D5" s="4"/>
      <c r="E5" s="4"/>
      <c r="F5" s="4"/>
      <c r="G5" s="4"/>
      <c r="H5" s="4"/>
      <c r="I5" s="4"/>
    </row>
    <row r="6" spans="1:9" x14ac:dyDescent="0.25">
      <c r="A6" s="2" t="s">
        <v>1733</v>
      </c>
      <c r="B6" s="6">
        <v>38861000</v>
      </c>
      <c r="C6" s="6">
        <v>32818000</v>
      </c>
      <c r="D6" s="4"/>
      <c r="E6" s="4"/>
      <c r="F6" s="4"/>
      <c r="G6" s="4"/>
      <c r="H6" s="4"/>
      <c r="I6" s="4"/>
    </row>
    <row r="7" spans="1:9" x14ac:dyDescent="0.25">
      <c r="A7" s="2" t="s">
        <v>325</v>
      </c>
      <c r="B7" s="7">
        <v>35000000</v>
      </c>
      <c r="C7" s="7">
        <v>41100000</v>
      </c>
      <c r="D7" s="7">
        <v>40000000</v>
      </c>
      <c r="E7" s="4"/>
      <c r="F7" s="4"/>
      <c r="G7" s="4"/>
      <c r="H7" s="4"/>
      <c r="I7" s="4"/>
    </row>
    <row r="8" spans="1:9" x14ac:dyDescent="0.25">
      <c r="A8" s="2" t="s">
        <v>1734</v>
      </c>
      <c r="B8" s="7">
        <v>800000</v>
      </c>
      <c r="C8" s="7">
        <v>1500000</v>
      </c>
      <c r="D8" s="4"/>
      <c r="E8" s="4"/>
      <c r="F8" s="4"/>
      <c r="G8" s="4"/>
      <c r="H8" s="4"/>
      <c r="I8" s="4"/>
    </row>
    <row r="9" spans="1:9" ht="30" x14ac:dyDescent="0.25">
      <c r="A9" s="2" t="s">
        <v>1735</v>
      </c>
      <c r="B9" s="7">
        <v>4300000</v>
      </c>
      <c r="C9" s="7">
        <v>5100000</v>
      </c>
      <c r="D9" s="4"/>
      <c r="E9" s="4"/>
      <c r="F9" s="4"/>
      <c r="G9" s="4"/>
      <c r="H9" s="4"/>
      <c r="I9" s="4"/>
    </row>
    <row r="10" spans="1:9" ht="45" x14ac:dyDescent="0.25">
      <c r="A10" s="2" t="s">
        <v>1736</v>
      </c>
      <c r="B10" s="7">
        <v>1900000</v>
      </c>
      <c r="C10" s="7">
        <v>1800000</v>
      </c>
      <c r="D10" s="7">
        <v>1900000</v>
      </c>
      <c r="E10" s="4"/>
      <c r="F10" s="4"/>
      <c r="G10" s="4"/>
      <c r="H10" s="4"/>
      <c r="I10" s="4"/>
    </row>
    <row r="11" spans="1:9" x14ac:dyDescent="0.25">
      <c r="A11" s="2" t="s">
        <v>1737</v>
      </c>
      <c r="B11" s="4"/>
      <c r="C11" s="4"/>
      <c r="D11" s="4"/>
      <c r="E11" s="4"/>
      <c r="F11" s="4"/>
      <c r="G11" s="4"/>
      <c r="H11" s="4"/>
      <c r="I11" s="4"/>
    </row>
    <row r="12" spans="1:9" ht="30" x14ac:dyDescent="0.25">
      <c r="A12" s="3" t="s">
        <v>1732</v>
      </c>
      <c r="B12" s="4"/>
      <c r="C12" s="4"/>
      <c r="D12" s="4"/>
      <c r="E12" s="4"/>
      <c r="F12" s="4"/>
      <c r="G12" s="4"/>
      <c r="H12" s="4"/>
      <c r="I12" s="4"/>
    </row>
    <row r="13" spans="1:9" ht="30" x14ac:dyDescent="0.25">
      <c r="A13" s="2" t="s">
        <v>1738</v>
      </c>
      <c r="B13" s="7">
        <v>4500000</v>
      </c>
      <c r="C13" s="4"/>
      <c r="D13" s="4"/>
      <c r="E13" s="4"/>
      <c r="F13" s="4"/>
      <c r="G13" s="4"/>
      <c r="H13" s="4"/>
      <c r="I13" s="4"/>
    </row>
    <row r="14" spans="1:9" ht="30" x14ac:dyDescent="0.25">
      <c r="A14" s="2" t="s">
        <v>1739</v>
      </c>
      <c r="B14" s="7">
        <v>500000</v>
      </c>
      <c r="C14" s="4"/>
      <c r="D14" s="4"/>
      <c r="E14" s="4"/>
      <c r="F14" s="4"/>
      <c r="G14" s="4"/>
      <c r="H14" s="4"/>
      <c r="I14" s="4"/>
    </row>
    <row r="15" spans="1:9" x14ac:dyDescent="0.25">
      <c r="A15" s="2" t="s">
        <v>1740</v>
      </c>
      <c r="B15" s="4"/>
      <c r="C15" s="4"/>
      <c r="D15" s="4"/>
      <c r="E15" s="4"/>
      <c r="F15" s="4"/>
      <c r="G15" s="4"/>
      <c r="H15" s="4"/>
      <c r="I15" s="4"/>
    </row>
    <row r="16" spans="1:9" ht="30" x14ac:dyDescent="0.25">
      <c r="A16" s="3" t="s">
        <v>1732</v>
      </c>
      <c r="B16" s="4"/>
      <c r="C16" s="4"/>
      <c r="D16" s="4"/>
      <c r="E16" s="4"/>
      <c r="F16" s="4"/>
      <c r="G16" s="4"/>
      <c r="H16" s="4"/>
      <c r="I16" s="4"/>
    </row>
    <row r="17" spans="1:9" x14ac:dyDescent="0.25">
      <c r="A17" s="2" t="s">
        <v>1722</v>
      </c>
      <c r="B17" s="4">
        <v>2</v>
      </c>
      <c r="C17" s="4"/>
      <c r="D17" s="4"/>
      <c r="E17" s="4"/>
      <c r="F17" s="4"/>
      <c r="G17" s="4"/>
      <c r="H17" s="4"/>
      <c r="I17" s="4"/>
    </row>
    <row r="18" spans="1:9" ht="30" x14ac:dyDescent="0.25">
      <c r="A18" s="2" t="s">
        <v>1741</v>
      </c>
      <c r="B18" s="4"/>
      <c r="C18" s="4"/>
      <c r="D18" s="4"/>
      <c r="E18" s="4"/>
      <c r="F18" s="4"/>
      <c r="G18" s="4"/>
      <c r="H18" s="4"/>
      <c r="I18" s="4"/>
    </row>
    <row r="19" spans="1:9" ht="30" x14ac:dyDescent="0.25">
      <c r="A19" s="3" t="s">
        <v>1732</v>
      </c>
      <c r="B19" s="4"/>
      <c r="C19" s="4"/>
      <c r="D19" s="4"/>
      <c r="E19" s="4"/>
      <c r="F19" s="4"/>
      <c r="G19" s="4"/>
      <c r="H19" s="4"/>
      <c r="I19" s="4"/>
    </row>
    <row r="20" spans="1:9" ht="30" x14ac:dyDescent="0.25">
      <c r="A20" s="2" t="s">
        <v>1742</v>
      </c>
      <c r="B20" s="4"/>
      <c r="C20" s="4"/>
      <c r="D20" s="4"/>
      <c r="E20" s="280">
        <v>0.6</v>
      </c>
      <c r="F20" s="4"/>
      <c r="G20" s="4"/>
      <c r="H20" s="4"/>
      <c r="I20" s="4"/>
    </row>
    <row r="21" spans="1:9" ht="30" x14ac:dyDescent="0.25">
      <c r="A21" s="2" t="s">
        <v>1743</v>
      </c>
      <c r="B21" s="4"/>
      <c r="C21" s="4"/>
      <c r="D21" s="4"/>
      <c r="E21" s="4"/>
      <c r="F21" s="4"/>
      <c r="G21" s="4"/>
      <c r="H21" s="4"/>
      <c r="I21" s="4"/>
    </row>
    <row r="22" spans="1:9" ht="30" x14ac:dyDescent="0.25">
      <c r="A22" s="3" t="s">
        <v>1732</v>
      </c>
      <c r="B22" s="4"/>
      <c r="C22" s="4"/>
      <c r="D22" s="4"/>
      <c r="E22" s="4"/>
      <c r="F22" s="4"/>
      <c r="G22" s="4"/>
      <c r="H22" s="4"/>
      <c r="I22" s="4"/>
    </row>
    <row r="23" spans="1:9" x14ac:dyDescent="0.25">
      <c r="A23" s="2" t="s">
        <v>1744</v>
      </c>
      <c r="B23" s="4"/>
      <c r="C23" s="4"/>
      <c r="D23" s="4"/>
      <c r="E23" s="4"/>
      <c r="F23" s="4"/>
      <c r="G23" s="4"/>
      <c r="H23" s="4"/>
      <c r="I23" s="280">
        <v>0.2</v>
      </c>
    </row>
    <row r="24" spans="1:9" x14ac:dyDescent="0.25">
      <c r="A24" s="2" t="s">
        <v>1745</v>
      </c>
      <c r="B24" s="4"/>
      <c r="C24" s="4"/>
      <c r="D24" s="4"/>
      <c r="E24" s="4"/>
      <c r="F24" s="4"/>
      <c r="G24" s="4"/>
      <c r="H24" s="4"/>
      <c r="I24" s="4"/>
    </row>
    <row r="25" spans="1:9" ht="30" x14ac:dyDescent="0.25">
      <c r="A25" s="3" t="s">
        <v>1732</v>
      </c>
      <c r="B25" s="4"/>
      <c r="C25" s="4"/>
      <c r="D25" s="4"/>
      <c r="E25" s="4"/>
      <c r="F25" s="4"/>
      <c r="G25" s="4"/>
      <c r="H25" s="4"/>
      <c r="I25" s="4"/>
    </row>
    <row r="26" spans="1:9" x14ac:dyDescent="0.25">
      <c r="A26" s="2" t="s">
        <v>1744</v>
      </c>
      <c r="B26" s="280">
        <v>0.2</v>
      </c>
      <c r="C26" s="4"/>
      <c r="D26" s="4"/>
      <c r="E26" s="4"/>
      <c r="F26" s="4"/>
      <c r="G26" s="4"/>
      <c r="H26" s="4"/>
      <c r="I26" s="4"/>
    </row>
    <row r="27" spans="1:9" x14ac:dyDescent="0.25">
      <c r="A27" s="2" t="s">
        <v>1722</v>
      </c>
      <c r="B27" s="4">
        <v>9</v>
      </c>
      <c r="C27" s="4"/>
      <c r="D27" s="4"/>
      <c r="E27" s="4"/>
      <c r="F27" s="4"/>
      <c r="G27" s="4"/>
      <c r="H27" s="4"/>
      <c r="I27" s="4"/>
    </row>
    <row r="28" spans="1:9" ht="45" x14ac:dyDescent="0.25">
      <c r="A28" s="2" t="s">
        <v>1746</v>
      </c>
      <c r="B28" s="4"/>
      <c r="C28" s="4"/>
      <c r="D28" s="4"/>
      <c r="E28" s="4"/>
      <c r="F28" s="4"/>
      <c r="G28" s="4"/>
      <c r="H28" s="4"/>
      <c r="I28" s="4"/>
    </row>
    <row r="29" spans="1:9" ht="30" x14ac:dyDescent="0.25">
      <c r="A29" s="3" t="s">
        <v>1732</v>
      </c>
      <c r="B29" s="4"/>
      <c r="C29" s="4"/>
      <c r="D29" s="4"/>
      <c r="E29" s="4"/>
      <c r="F29" s="4"/>
      <c r="G29" s="4"/>
      <c r="H29" s="4"/>
      <c r="I29" s="4"/>
    </row>
    <row r="30" spans="1:9" x14ac:dyDescent="0.25">
      <c r="A30" s="2" t="s">
        <v>1744</v>
      </c>
      <c r="B30" s="280">
        <v>0.6</v>
      </c>
      <c r="C30" s="4"/>
      <c r="D30" s="4"/>
      <c r="E30" s="4"/>
      <c r="F30" s="4"/>
      <c r="G30" s="4"/>
      <c r="H30" s="4"/>
      <c r="I30" s="4"/>
    </row>
    <row r="31" spans="1:9" x14ac:dyDescent="0.25">
      <c r="A31" s="2" t="s">
        <v>1747</v>
      </c>
      <c r="B31" s="7">
        <v>40500000</v>
      </c>
      <c r="C31" s="4"/>
      <c r="D31" s="4"/>
      <c r="E31" s="4"/>
      <c r="F31" s="4"/>
      <c r="G31" s="4"/>
      <c r="H31" s="4"/>
      <c r="I31" s="4"/>
    </row>
    <row r="32" spans="1:9" x14ac:dyDescent="0.25">
      <c r="A32" s="2" t="s">
        <v>1748</v>
      </c>
      <c r="B32" s="4">
        <v>0</v>
      </c>
      <c r="C32" s="4"/>
      <c r="D32" s="4"/>
      <c r="E32" s="4"/>
      <c r="F32" s="4"/>
      <c r="G32" s="4"/>
      <c r="H32" s="4"/>
      <c r="I32" s="4"/>
    </row>
    <row r="33" spans="1:9" x14ac:dyDescent="0.25">
      <c r="A33" s="2" t="s">
        <v>1749</v>
      </c>
      <c r="B33" s="4"/>
      <c r="C33" s="4"/>
      <c r="D33" s="4"/>
      <c r="E33" s="4"/>
      <c r="F33" s="4"/>
      <c r="G33" s="4"/>
      <c r="H33" s="4"/>
      <c r="I33" s="4"/>
    </row>
    <row r="34" spans="1:9" ht="30" x14ac:dyDescent="0.25">
      <c r="A34" s="3" t="s">
        <v>1732</v>
      </c>
      <c r="B34" s="4"/>
      <c r="C34" s="4"/>
      <c r="D34" s="4"/>
      <c r="E34" s="4"/>
      <c r="F34" s="4"/>
      <c r="G34" s="4"/>
      <c r="H34" s="4"/>
      <c r="I34" s="4"/>
    </row>
    <row r="35" spans="1:9" x14ac:dyDescent="0.25">
      <c r="A35" s="2" t="s">
        <v>1750</v>
      </c>
      <c r="B35" s="4" t="s">
        <v>1751</v>
      </c>
      <c r="C35" s="4"/>
      <c r="D35" s="4"/>
      <c r="E35" s="4"/>
      <c r="F35" s="4"/>
      <c r="G35" s="4"/>
      <c r="H35" s="4"/>
      <c r="I35" s="4"/>
    </row>
    <row r="36" spans="1:9" x14ac:dyDescent="0.25">
      <c r="A36" s="2" t="s">
        <v>1752</v>
      </c>
      <c r="B36" s="4"/>
      <c r="C36" s="4"/>
      <c r="D36" s="4"/>
      <c r="E36" s="4"/>
      <c r="F36" s="4"/>
      <c r="G36" s="4"/>
      <c r="H36" s="4"/>
      <c r="I36" s="4"/>
    </row>
    <row r="37" spans="1:9" ht="30" x14ac:dyDescent="0.25">
      <c r="A37" s="3" t="s">
        <v>1732</v>
      </c>
      <c r="B37" s="4"/>
      <c r="C37" s="4"/>
      <c r="D37" s="4"/>
      <c r="E37" s="4"/>
      <c r="F37" s="4"/>
      <c r="G37" s="4"/>
      <c r="H37" s="4"/>
      <c r="I37" s="4"/>
    </row>
    <row r="38" spans="1:9" x14ac:dyDescent="0.25">
      <c r="A38" s="2" t="s">
        <v>1750</v>
      </c>
      <c r="B38" s="4" t="s">
        <v>1753</v>
      </c>
      <c r="C38" s="4"/>
      <c r="D38" s="4"/>
      <c r="E38" s="4"/>
      <c r="F38" s="4"/>
      <c r="G38" s="4"/>
      <c r="H38" s="4"/>
      <c r="I38" s="4"/>
    </row>
    <row r="39" spans="1:9" ht="30" x14ac:dyDescent="0.25">
      <c r="A39" s="2" t="s">
        <v>1754</v>
      </c>
      <c r="B39" s="4"/>
      <c r="C39" s="4"/>
      <c r="D39" s="4"/>
      <c r="E39" s="4"/>
      <c r="F39" s="4"/>
      <c r="G39" s="4"/>
      <c r="H39" s="4"/>
      <c r="I39" s="4"/>
    </row>
    <row r="40" spans="1:9" ht="30" x14ac:dyDescent="0.25">
      <c r="A40" s="3" t="s">
        <v>1732</v>
      </c>
      <c r="B40" s="4"/>
      <c r="C40" s="4"/>
      <c r="D40" s="4"/>
      <c r="E40" s="4"/>
      <c r="F40" s="4"/>
      <c r="G40" s="4"/>
      <c r="H40" s="4"/>
      <c r="I40" s="4"/>
    </row>
    <row r="41" spans="1:9" x14ac:dyDescent="0.25">
      <c r="A41" s="2" t="s">
        <v>1744</v>
      </c>
      <c r="B41" s="280">
        <v>0.4</v>
      </c>
      <c r="C41" s="4"/>
      <c r="D41" s="4"/>
      <c r="E41" s="4"/>
      <c r="F41" s="4"/>
      <c r="G41" s="4"/>
      <c r="H41" s="4"/>
      <c r="I41" s="4"/>
    </row>
    <row r="42" spans="1:9" ht="30" x14ac:dyDescent="0.25">
      <c r="A42" s="2" t="s">
        <v>1755</v>
      </c>
      <c r="B42" s="4"/>
      <c r="C42" s="4"/>
      <c r="D42" s="4"/>
      <c r="E42" s="4"/>
      <c r="F42" s="4"/>
      <c r="G42" s="4"/>
      <c r="H42" s="4"/>
      <c r="I42" s="4"/>
    </row>
    <row r="43" spans="1:9" ht="30" x14ac:dyDescent="0.25">
      <c r="A43" s="3" t="s">
        <v>1732</v>
      </c>
      <c r="B43" s="4"/>
      <c r="C43" s="4"/>
      <c r="D43" s="4"/>
      <c r="E43" s="4"/>
      <c r="F43" s="4"/>
      <c r="G43" s="4"/>
      <c r="H43" s="4"/>
      <c r="I43" s="4"/>
    </row>
    <row r="44" spans="1:9" x14ac:dyDescent="0.25">
      <c r="A44" s="2" t="s">
        <v>1744</v>
      </c>
      <c r="B44" s="4"/>
      <c r="C44" s="4"/>
      <c r="D44" s="4"/>
      <c r="E44" s="280">
        <v>1</v>
      </c>
      <c r="F44" s="4"/>
      <c r="G44" s="4"/>
      <c r="H44" s="4"/>
      <c r="I44" s="4"/>
    </row>
    <row r="45" spans="1:9" x14ac:dyDescent="0.25">
      <c r="A45" s="2" t="s">
        <v>1733</v>
      </c>
      <c r="B45" s="4"/>
      <c r="C45" s="4"/>
      <c r="D45" s="4"/>
      <c r="E45" s="7">
        <v>27300000</v>
      </c>
      <c r="F45" s="4"/>
      <c r="G45" s="4"/>
      <c r="H45" s="4"/>
      <c r="I45" s="4"/>
    </row>
    <row r="46" spans="1:9" x14ac:dyDescent="0.25">
      <c r="A46" s="2" t="s">
        <v>1756</v>
      </c>
      <c r="B46" s="4"/>
      <c r="C46" s="4"/>
      <c r="D46" s="4"/>
      <c r="E46" s="7">
        <v>10900000</v>
      </c>
      <c r="F46" s="4"/>
      <c r="G46" s="4"/>
      <c r="H46" s="4"/>
      <c r="I46" s="4"/>
    </row>
    <row r="47" spans="1:9" ht="45" x14ac:dyDescent="0.25">
      <c r="A47" s="2" t="s">
        <v>1757</v>
      </c>
      <c r="B47" s="4"/>
      <c r="C47" s="4"/>
      <c r="D47" s="4"/>
      <c r="E47" s="7">
        <v>16400000</v>
      </c>
      <c r="F47" s="4"/>
      <c r="G47" s="4"/>
      <c r="H47" s="4"/>
      <c r="I47" s="4"/>
    </row>
    <row r="48" spans="1:9" ht="30" x14ac:dyDescent="0.25">
      <c r="A48" s="2" t="s">
        <v>1758</v>
      </c>
      <c r="B48" s="4"/>
      <c r="C48" s="4"/>
      <c r="D48" s="4"/>
      <c r="E48" s="280">
        <v>0.6</v>
      </c>
      <c r="F48" s="4"/>
      <c r="G48" s="4"/>
      <c r="H48" s="4"/>
      <c r="I48" s="4"/>
    </row>
    <row r="49" spans="1:9" ht="45" x14ac:dyDescent="0.25">
      <c r="A49" s="2" t="s">
        <v>1759</v>
      </c>
      <c r="B49" s="4"/>
      <c r="C49" s="4"/>
      <c r="D49" s="4"/>
      <c r="E49" s="4"/>
      <c r="F49" s="4"/>
      <c r="G49" s="4"/>
      <c r="H49" s="4"/>
      <c r="I49" s="4"/>
    </row>
    <row r="50" spans="1:9" ht="30" x14ac:dyDescent="0.25">
      <c r="A50" s="3" t="s">
        <v>1732</v>
      </c>
      <c r="B50" s="4"/>
      <c r="C50" s="4"/>
      <c r="D50" s="4"/>
      <c r="E50" s="4"/>
      <c r="F50" s="4"/>
      <c r="G50" s="4"/>
      <c r="H50" s="4"/>
      <c r="I50" s="4"/>
    </row>
    <row r="51" spans="1:9" x14ac:dyDescent="0.25">
      <c r="A51" s="2" t="s">
        <v>1760</v>
      </c>
      <c r="B51" s="4"/>
      <c r="C51" s="4"/>
      <c r="D51" s="4"/>
      <c r="E51" s="4"/>
      <c r="F51" s="4">
        <v>2</v>
      </c>
      <c r="G51" s="4"/>
      <c r="H51" s="4"/>
      <c r="I51" s="4"/>
    </row>
    <row r="52" spans="1:9" x14ac:dyDescent="0.25">
      <c r="A52" s="2" t="s">
        <v>1761</v>
      </c>
      <c r="B52" s="4"/>
      <c r="C52" s="4"/>
      <c r="D52" s="4"/>
      <c r="E52" s="4"/>
      <c r="F52" s="280">
        <v>0.6</v>
      </c>
      <c r="G52" s="4"/>
      <c r="H52" s="4"/>
      <c r="I52" s="4"/>
    </row>
    <row r="53" spans="1:9" x14ac:dyDescent="0.25">
      <c r="A53" s="2" t="s">
        <v>1762</v>
      </c>
      <c r="B53" s="4"/>
      <c r="C53" s="4"/>
      <c r="D53" s="4"/>
      <c r="E53" s="4"/>
      <c r="F53" s="4"/>
      <c r="G53" s="4"/>
      <c r="H53" s="4"/>
      <c r="I53" s="4"/>
    </row>
    <row r="54" spans="1:9" ht="30" x14ac:dyDescent="0.25">
      <c r="A54" s="3" t="s">
        <v>1732</v>
      </c>
      <c r="B54" s="4"/>
      <c r="C54" s="4"/>
      <c r="D54" s="4"/>
      <c r="E54" s="4"/>
      <c r="F54" s="4"/>
      <c r="G54" s="4"/>
      <c r="H54" s="4"/>
      <c r="I54" s="4"/>
    </row>
    <row r="55" spans="1:9" x14ac:dyDescent="0.25">
      <c r="A55" s="2" t="s">
        <v>1744</v>
      </c>
      <c r="B55" s="280">
        <v>0.6</v>
      </c>
      <c r="C55" s="4"/>
      <c r="D55" s="4"/>
      <c r="E55" s="4"/>
      <c r="F55" s="4"/>
      <c r="G55" s="4"/>
      <c r="H55" s="4"/>
      <c r="I55" s="4"/>
    </row>
    <row r="56" spans="1:9" ht="30" x14ac:dyDescent="0.25">
      <c r="A56" s="2" t="s">
        <v>1742</v>
      </c>
      <c r="B56" s="4"/>
      <c r="C56" s="4"/>
      <c r="D56" s="4"/>
      <c r="E56" s="4"/>
      <c r="F56" s="4"/>
      <c r="G56" s="280">
        <v>0.4</v>
      </c>
      <c r="H56" s="280">
        <v>0.4</v>
      </c>
      <c r="I56" s="4"/>
    </row>
    <row r="57" spans="1:9" ht="30" x14ac:dyDescent="0.25">
      <c r="A57" s="2" t="s">
        <v>1763</v>
      </c>
      <c r="B57" s="4"/>
      <c r="C57" s="4"/>
      <c r="D57" s="4"/>
      <c r="E57" s="4"/>
      <c r="F57" s="4"/>
      <c r="G57" s="6">
        <v>1600000</v>
      </c>
      <c r="H57" s="4"/>
      <c r="I57" s="4"/>
    </row>
  </sheetData>
  <mergeCells count="8">
    <mergeCell ref="H2:H3"/>
    <mergeCell ref="I2:I3"/>
    <mergeCell ref="A1:A3"/>
    <mergeCell ref="B1:D1"/>
    <mergeCell ref="C2:C3"/>
    <mergeCell ref="D2:D3"/>
    <mergeCell ref="E2:E3"/>
    <mergeCell ref="G2:G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ht="45" customHeight="1" x14ac:dyDescent="0.25">
      <c r="A1" s="8" t="s">
        <v>1764</v>
      </c>
      <c r="B1" s="8" t="s">
        <v>1</v>
      </c>
      <c r="C1" s="8"/>
      <c r="D1" s="8"/>
    </row>
    <row r="2" spans="1:4" x14ac:dyDescent="0.25">
      <c r="A2" s="8"/>
      <c r="B2" s="1" t="s">
        <v>2</v>
      </c>
      <c r="C2" s="1" t="s">
        <v>27</v>
      </c>
      <c r="D2" s="1" t="s">
        <v>79</v>
      </c>
    </row>
    <row r="3" spans="1:4" ht="30" x14ac:dyDescent="0.25">
      <c r="A3" s="3" t="s">
        <v>265</v>
      </c>
      <c r="B3" s="4"/>
      <c r="C3" s="4"/>
      <c r="D3" s="4"/>
    </row>
    <row r="4" spans="1:4" x14ac:dyDescent="0.25">
      <c r="A4" s="2" t="s">
        <v>266</v>
      </c>
      <c r="B4" s="6">
        <v>32275000</v>
      </c>
      <c r="C4" s="6">
        <v>36114000</v>
      </c>
      <c r="D4" s="6">
        <v>43663000</v>
      </c>
    </row>
    <row r="5" spans="1:4" ht="30" x14ac:dyDescent="0.25">
      <c r="A5" s="3" t="s">
        <v>270</v>
      </c>
      <c r="B5" s="4"/>
      <c r="C5" s="4"/>
      <c r="D5" s="4"/>
    </row>
    <row r="6" spans="1:4" ht="30" x14ac:dyDescent="0.25">
      <c r="A6" s="2" t="s">
        <v>271</v>
      </c>
      <c r="B6" s="7">
        <v>757000</v>
      </c>
      <c r="C6" s="7">
        <v>915000</v>
      </c>
      <c r="D6" s="7">
        <v>1314000</v>
      </c>
    </row>
    <row r="7" spans="1:4" ht="30" x14ac:dyDescent="0.25">
      <c r="A7" s="2" t="s">
        <v>275</v>
      </c>
      <c r="B7" s="7">
        <v>-53439000</v>
      </c>
      <c r="C7" s="4"/>
      <c r="D7" s="4"/>
    </row>
    <row r="8" spans="1:4" ht="30" x14ac:dyDescent="0.25">
      <c r="A8" s="2" t="s">
        <v>277</v>
      </c>
      <c r="B8" s="7">
        <v>15557000</v>
      </c>
      <c r="C8" s="4"/>
      <c r="D8" s="7">
        <v>76632000</v>
      </c>
    </row>
    <row r="9" spans="1:4" ht="30" x14ac:dyDescent="0.25">
      <c r="A9" s="2" t="s">
        <v>158</v>
      </c>
      <c r="B9" s="7">
        <v>371000</v>
      </c>
      <c r="C9" s="7">
        <v>24000</v>
      </c>
      <c r="D9" s="7">
        <v>7895000</v>
      </c>
    </row>
    <row r="10" spans="1:4" ht="30" x14ac:dyDescent="0.25">
      <c r="A10" s="2" t="s">
        <v>283</v>
      </c>
      <c r="B10" s="4"/>
      <c r="C10" s="7">
        <v>-1500000</v>
      </c>
      <c r="D10" s="4"/>
    </row>
    <row r="11" spans="1:4" ht="30" x14ac:dyDescent="0.25">
      <c r="A11" s="3" t="s">
        <v>284</v>
      </c>
      <c r="B11" s="4"/>
      <c r="C11" s="4"/>
      <c r="D11" s="4"/>
    </row>
    <row r="12" spans="1:4" x14ac:dyDescent="0.25">
      <c r="A12" s="2" t="s">
        <v>1765</v>
      </c>
      <c r="B12" s="7">
        <v>-6238000</v>
      </c>
      <c r="C12" s="7">
        <v>-4724000</v>
      </c>
      <c r="D12" s="4"/>
    </row>
    <row r="13" spans="1:4" ht="30" x14ac:dyDescent="0.25">
      <c r="A13" s="2" t="s">
        <v>1766</v>
      </c>
      <c r="B13" s="7">
        <v>7661000</v>
      </c>
      <c r="C13" s="7">
        <v>13878000</v>
      </c>
      <c r="D13" s="4"/>
    </row>
    <row r="14" spans="1:4" ht="45" x14ac:dyDescent="0.25">
      <c r="A14" s="2" t="s">
        <v>289</v>
      </c>
      <c r="B14" s="4"/>
      <c r="C14" s="4"/>
      <c r="D14" s="7">
        <v>7595000</v>
      </c>
    </row>
    <row r="15" spans="1:4" ht="45" x14ac:dyDescent="0.25">
      <c r="A15" s="2" t="s">
        <v>291</v>
      </c>
      <c r="B15" s="4"/>
      <c r="C15" s="4"/>
      <c r="D15" s="7">
        <v>-36840000</v>
      </c>
    </row>
    <row r="16" spans="1:4" ht="45" x14ac:dyDescent="0.25">
      <c r="A16" s="3" t="s">
        <v>292</v>
      </c>
      <c r="B16" s="4"/>
      <c r="C16" s="4"/>
      <c r="D16" s="4"/>
    </row>
    <row r="17" spans="1:4" x14ac:dyDescent="0.25">
      <c r="A17" s="2" t="s">
        <v>293</v>
      </c>
      <c r="B17" s="4"/>
      <c r="C17" s="4"/>
      <c r="D17" s="7">
        <v>75127000</v>
      </c>
    </row>
    <row r="18" spans="1:4" x14ac:dyDescent="0.25">
      <c r="A18" s="2" t="s">
        <v>1767</v>
      </c>
      <c r="B18" s="4"/>
      <c r="C18" s="4"/>
      <c r="D18" s="6">
        <v>-43112000</v>
      </c>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7" width="15.42578125" bestFit="1" customWidth="1"/>
    <col min="8" max="8" width="12.5703125" bestFit="1" customWidth="1"/>
    <col min="9" max="10" width="12" bestFit="1" customWidth="1"/>
    <col min="11" max="11" width="15.42578125" bestFit="1" customWidth="1"/>
  </cols>
  <sheetData>
    <row r="1" spans="1:11" ht="15" customHeight="1" x14ac:dyDescent="0.25">
      <c r="A1" s="8" t="s">
        <v>1768</v>
      </c>
      <c r="B1" s="1" t="s">
        <v>1726</v>
      </c>
      <c r="C1" s="8" t="s">
        <v>1</v>
      </c>
      <c r="D1" s="8"/>
      <c r="E1" s="8"/>
      <c r="F1" s="1" t="s">
        <v>1726</v>
      </c>
      <c r="G1" s="1" t="s">
        <v>1727</v>
      </c>
      <c r="H1" s="8" t="s">
        <v>1726</v>
      </c>
      <c r="I1" s="8"/>
      <c r="J1" s="8"/>
      <c r="K1" s="1" t="s">
        <v>1769</v>
      </c>
    </row>
    <row r="2" spans="1:11" x14ac:dyDescent="0.25">
      <c r="A2" s="8"/>
      <c r="B2" s="1" t="s">
        <v>1770</v>
      </c>
      <c r="C2" s="1" t="s">
        <v>2</v>
      </c>
      <c r="D2" s="1" t="s">
        <v>27</v>
      </c>
      <c r="E2" s="1" t="s">
        <v>79</v>
      </c>
      <c r="F2" s="1" t="s">
        <v>1730</v>
      </c>
      <c r="G2" s="1" t="s">
        <v>1730</v>
      </c>
      <c r="H2" s="1" t="s">
        <v>1771</v>
      </c>
      <c r="I2" s="1" t="s">
        <v>1772</v>
      </c>
      <c r="J2" s="1" t="s">
        <v>1773</v>
      </c>
      <c r="K2" s="1" t="s">
        <v>1774</v>
      </c>
    </row>
    <row r="3" spans="1:11" x14ac:dyDescent="0.25">
      <c r="A3" s="3" t="s">
        <v>1775</v>
      </c>
      <c r="B3" s="4"/>
      <c r="C3" s="4"/>
      <c r="D3" s="4"/>
      <c r="E3" s="4"/>
      <c r="F3" s="4"/>
      <c r="G3" s="4"/>
      <c r="H3" s="4"/>
      <c r="I3" s="4"/>
      <c r="J3" s="4"/>
      <c r="K3" s="4"/>
    </row>
    <row r="4" spans="1:11" x14ac:dyDescent="0.25">
      <c r="A4" s="2" t="s">
        <v>1733</v>
      </c>
      <c r="B4" s="4"/>
      <c r="C4" s="6">
        <v>38861000</v>
      </c>
      <c r="D4" s="6">
        <v>32818000</v>
      </c>
      <c r="E4" s="4"/>
      <c r="F4" s="4"/>
      <c r="G4" s="4"/>
      <c r="H4" s="4"/>
      <c r="I4" s="4"/>
      <c r="J4" s="4"/>
      <c r="K4" s="4"/>
    </row>
    <row r="5" spans="1:11" x14ac:dyDescent="0.25">
      <c r="A5" s="2" t="s">
        <v>161</v>
      </c>
      <c r="B5" s="4"/>
      <c r="C5" s="4"/>
      <c r="D5" s="7">
        <v>-1552000</v>
      </c>
      <c r="E5" s="7">
        <v>-6148000</v>
      </c>
      <c r="F5" s="4"/>
      <c r="G5" s="4"/>
      <c r="H5" s="4"/>
      <c r="I5" s="4"/>
      <c r="J5" s="4"/>
      <c r="K5" s="4"/>
    </row>
    <row r="6" spans="1:11" x14ac:dyDescent="0.25">
      <c r="A6" s="2" t="s">
        <v>90</v>
      </c>
      <c r="B6" s="7">
        <v>200000</v>
      </c>
      <c r="C6" s="7">
        <v>2870000</v>
      </c>
      <c r="D6" s="7">
        <v>182000</v>
      </c>
      <c r="E6" s="7">
        <v>116000</v>
      </c>
      <c r="F6" s="4"/>
      <c r="G6" s="4"/>
      <c r="H6" s="4"/>
      <c r="I6" s="4"/>
      <c r="J6" s="4"/>
      <c r="K6" s="4"/>
    </row>
    <row r="7" spans="1:11" ht="30" x14ac:dyDescent="0.25">
      <c r="A7" s="2" t="s">
        <v>1776</v>
      </c>
      <c r="B7" s="4"/>
      <c r="C7" s="4"/>
      <c r="D7" s="7">
        <v>-1500000</v>
      </c>
      <c r="E7" s="4"/>
      <c r="F7" s="4"/>
      <c r="G7" s="4"/>
      <c r="H7" s="4"/>
      <c r="I7" s="4"/>
      <c r="J7" s="4"/>
      <c r="K7" s="4"/>
    </row>
    <row r="8" spans="1:11" ht="30" x14ac:dyDescent="0.25">
      <c r="A8" s="2" t="s">
        <v>283</v>
      </c>
      <c r="B8" s="4"/>
      <c r="C8" s="7">
        <v>393000</v>
      </c>
      <c r="D8" s="7">
        <v>270000</v>
      </c>
      <c r="E8" s="4"/>
      <c r="F8" s="4"/>
      <c r="G8" s="4"/>
      <c r="H8" s="4"/>
      <c r="I8" s="4"/>
      <c r="J8" s="4"/>
      <c r="K8" s="4"/>
    </row>
    <row r="9" spans="1:11" ht="30" x14ac:dyDescent="0.25">
      <c r="A9" s="2" t="s">
        <v>1777</v>
      </c>
      <c r="B9" s="4"/>
      <c r="C9" s="7">
        <v>14600000</v>
      </c>
      <c r="D9" s="4"/>
      <c r="E9" s="4"/>
      <c r="F9" s="4"/>
      <c r="G9" s="4"/>
      <c r="H9" s="4"/>
      <c r="I9" s="4"/>
      <c r="J9" s="4"/>
      <c r="K9" s="4"/>
    </row>
    <row r="10" spans="1:11" x14ac:dyDescent="0.25">
      <c r="A10" s="2" t="s">
        <v>95</v>
      </c>
      <c r="B10" s="4"/>
      <c r="C10" s="7">
        <v>3148000</v>
      </c>
      <c r="D10" s="7">
        <v>-172000</v>
      </c>
      <c r="E10" s="7">
        <v>5499000</v>
      </c>
      <c r="F10" s="4"/>
      <c r="G10" s="4"/>
      <c r="H10" s="4"/>
      <c r="I10" s="4"/>
      <c r="J10" s="4"/>
      <c r="K10" s="4"/>
    </row>
    <row r="11" spans="1:11" x14ac:dyDescent="0.25">
      <c r="A11" s="2" t="s">
        <v>1762</v>
      </c>
      <c r="B11" s="4"/>
      <c r="C11" s="4"/>
      <c r="D11" s="4"/>
      <c r="E11" s="4"/>
      <c r="F11" s="4"/>
      <c r="G11" s="4"/>
      <c r="H11" s="4"/>
      <c r="I11" s="4"/>
      <c r="J11" s="4"/>
      <c r="K11" s="4"/>
    </row>
    <row r="12" spans="1:11" x14ac:dyDescent="0.25">
      <c r="A12" s="3" t="s">
        <v>1775</v>
      </c>
      <c r="B12" s="4"/>
      <c r="C12" s="4"/>
      <c r="D12" s="4"/>
      <c r="E12" s="4"/>
      <c r="F12" s="4"/>
      <c r="G12" s="4"/>
      <c r="H12" s="4"/>
      <c r="I12" s="4"/>
      <c r="J12" s="4"/>
      <c r="K12" s="4"/>
    </row>
    <row r="13" spans="1:11" x14ac:dyDescent="0.25">
      <c r="A13" s="2" t="s">
        <v>1778</v>
      </c>
      <c r="B13" s="4"/>
      <c r="C13" s="280">
        <v>0.6</v>
      </c>
      <c r="D13" s="4"/>
      <c r="E13" s="4"/>
      <c r="F13" s="4"/>
      <c r="G13" s="4"/>
      <c r="H13" s="4"/>
      <c r="I13" s="4"/>
      <c r="J13" s="4"/>
      <c r="K13" s="4"/>
    </row>
    <row r="14" spans="1:11" ht="30" x14ac:dyDescent="0.25">
      <c r="A14" s="2" t="s">
        <v>1742</v>
      </c>
      <c r="B14" s="4"/>
      <c r="C14" s="4"/>
      <c r="D14" s="4"/>
      <c r="E14" s="4"/>
      <c r="F14" s="280">
        <v>0.4</v>
      </c>
      <c r="G14" s="280">
        <v>0.4</v>
      </c>
      <c r="H14" s="4"/>
      <c r="I14" s="4"/>
      <c r="J14" s="4"/>
      <c r="K14" s="4"/>
    </row>
    <row r="15" spans="1:11" ht="30" x14ac:dyDescent="0.25">
      <c r="A15" s="2" t="s">
        <v>1779</v>
      </c>
      <c r="B15" s="4"/>
      <c r="C15" s="4"/>
      <c r="D15" s="4"/>
      <c r="E15" s="4"/>
      <c r="F15" s="7">
        <v>1600000</v>
      </c>
      <c r="G15" s="4"/>
      <c r="H15" s="4"/>
      <c r="I15" s="4"/>
      <c r="J15" s="4"/>
      <c r="K15" s="4"/>
    </row>
    <row r="16" spans="1:11" x14ac:dyDescent="0.25">
      <c r="A16" s="2" t="s">
        <v>1780</v>
      </c>
      <c r="B16" s="4"/>
      <c r="C16" s="5">
        <v>41938</v>
      </c>
      <c r="D16" s="4"/>
      <c r="E16" s="4"/>
      <c r="F16" s="4"/>
      <c r="G16" s="4"/>
      <c r="H16" s="4"/>
      <c r="I16" s="4"/>
      <c r="J16" s="4"/>
      <c r="K16" s="4"/>
    </row>
    <row r="17" spans="1:11" x14ac:dyDescent="0.25">
      <c r="A17" s="2" t="s">
        <v>1781</v>
      </c>
      <c r="B17" s="4"/>
      <c r="C17" s="4"/>
      <c r="D17" s="4"/>
      <c r="E17" s="4"/>
      <c r="F17" s="4"/>
      <c r="G17" s="4"/>
      <c r="H17" s="4"/>
      <c r="I17" s="4"/>
      <c r="J17" s="4"/>
      <c r="K17" s="4"/>
    </row>
    <row r="18" spans="1:11" x14ac:dyDescent="0.25">
      <c r="A18" s="3" t="s">
        <v>1775</v>
      </c>
      <c r="B18" s="4"/>
      <c r="C18" s="4"/>
      <c r="D18" s="4"/>
      <c r="E18" s="4"/>
      <c r="F18" s="4"/>
      <c r="G18" s="4"/>
      <c r="H18" s="4"/>
      <c r="I18" s="4"/>
      <c r="J18" s="4"/>
      <c r="K18" s="4"/>
    </row>
    <row r="19" spans="1:11" x14ac:dyDescent="0.25">
      <c r="A19" s="2" t="s">
        <v>1733</v>
      </c>
      <c r="B19" s="4"/>
      <c r="C19" s="4"/>
      <c r="D19" s="4"/>
      <c r="E19" s="4"/>
      <c r="F19" s="4"/>
      <c r="G19" s="4"/>
      <c r="H19" s="7">
        <v>92300000</v>
      </c>
      <c r="I19" s="4"/>
      <c r="J19" s="4"/>
      <c r="K19" s="4"/>
    </row>
    <row r="20" spans="1:11" x14ac:dyDescent="0.25">
      <c r="A20" s="2" t="s">
        <v>1782</v>
      </c>
      <c r="B20" s="4"/>
      <c r="C20" s="4"/>
      <c r="D20" s="4"/>
      <c r="E20" s="4"/>
      <c r="F20" s="4"/>
      <c r="G20" s="4"/>
      <c r="H20" s="7">
        <v>53400000</v>
      </c>
      <c r="I20" s="4"/>
      <c r="J20" s="4"/>
      <c r="K20" s="4"/>
    </row>
    <row r="21" spans="1:11" x14ac:dyDescent="0.25">
      <c r="A21" s="2" t="s">
        <v>1780</v>
      </c>
      <c r="B21" s="4"/>
      <c r="C21" s="5">
        <v>41913</v>
      </c>
      <c r="D21" s="4"/>
      <c r="E21" s="4"/>
      <c r="F21" s="4"/>
      <c r="G21" s="4"/>
      <c r="H21" s="4"/>
      <c r="I21" s="4"/>
      <c r="J21" s="4"/>
      <c r="K21" s="4"/>
    </row>
    <row r="22" spans="1:11" ht="45" x14ac:dyDescent="0.25">
      <c r="A22" s="2" t="s">
        <v>1783</v>
      </c>
      <c r="B22" s="4"/>
      <c r="C22" s="4"/>
      <c r="D22" s="4"/>
      <c r="E22" s="4"/>
      <c r="F22" s="4"/>
      <c r="G22" s="4"/>
      <c r="H22" s="4"/>
      <c r="I22" s="4"/>
      <c r="J22" s="4"/>
      <c r="K22" s="4"/>
    </row>
    <row r="23" spans="1:11" x14ac:dyDescent="0.25">
      <c r="A23" s="3" t="s">
        <v>1775</v>
      </c>
      <c r="B23" s="4"/>
      <c r="C23" s="4"/>
      <c r="D23" s="4"/>
      <c r="E23" s="4"/>
      <c r="F23" s="4"/>
      <c r="G23" s="4"/>
      <c r="H23" s="4"/>
      <c r="I23" s="4"/>
      <c r="J23" s="4"/>
      <c r="K23" s="4"/>
    </row>
    <row r="24" spans="1:11" x14ac:dyDescent="0.25">
      <c r="A24" s="2" t="s">
        <v>1782</v>
      </c>
      <c r="B24" s="4"/>
      <c r="C24" s="4"/>
      <c r="D24" s="4"/>
      <c r="E24" s="4"/>
      <c r="F24" s="4"/>
      <c r="G24" s="4"/>
      <c r="H24" s="7">
        <v>42100000</v>
      </c>
      <c r="I24" s="4"/>
      <c r="J24" s="4"/>
      <c r="K24" s="4"/>
    </row>
    <row r="25" spans="1:11" x14ac:dyDescent="0.25">
      <c r="A25" s="2" t="s">
        <v>1784</v>
      </c>
      <c r="B25" s="4"/>
      <c r="C25" s="4"/>
      <c r="D25" s="4"/>
      <c r="E25" s="4"/>
      <c r="F25" s="4"/>
      <c r="G25" s="4"/>
      <c r="H25" s="280">
        <v>5.2999999999999999E-2</v>
      </c>
      <c r="I25" s="4"/>
      <c r="J25" s="4"/>
      <c r="K25" s="4"/>
    </row>
    <row r="26" spans="1:11" x14ac:dyDescent="0.25">
      <c r="A26" s="2" t="s">
        <v>1780</v>
      </c>
      <c r="B26" s="4"/>
      <c r="C26" s="5">
        <v>42278</v>
      </c>
      <c r="D26" s="4"/>
      <c r="E26" s="4"/>
      <c r="F26" s="4"/>
      <c r="G26" s="4"/>
      <c r="H26" s="4"/>
      <c r="I26" s="4"/>
      <c r="J26" s="4"/>
      <c r="K26" s="4"/>
    </row>
    <row r="27" spans="1:11" ht="45" x14ac:dyDescent="0.25">
      <c r="A27" s="2" t="s">
        <v>1785</v>
      </c>
      <c r="B27" s="4"/>
      <c r="C27" s="4"/>
      <c r="D27" s="4"/>
      <c r="E27" s="4"/>
      <c r="F27" s="4"/>
      <c r="G27" s="4"/>
      <c r="H27" s="4"/>
      <c r="I27" s="4"/>
      <c r="J27" s="4"/>
      <c r="K27" s="4"/>
    </row>
    <row r="28" spans="1:11" x14ac:dyDescent="0.25">
      <c r="A28" s="3" t="s">
        <v>1775</v>
      </c>
      <c r="B28" s="4"/>
      <c r="C28" s="4"/>
      <c r="D28" s="4"/>
      <c r="E28" s="4"/>
      <c r="F28" s="4"/>
      <c r="G28" s="4"/>
      <c r="H28" s="4"/>
      <c r="I28" s="4"/>
      <c r="J28" s="4"/>
      <c r="K28" s="4"/>
    </row>
    <row r="29" spans="1:11" x14ac:dyDescent="0.25">
      <c r="A29" s="2" t="s">
        <v>1782</v>
      </c>
      <c r="B29" s="4"/>
      <c r="C29" s="4"/>
      <c r="D29" s="4"/>
      <c r="E29" s="4"/>
      <c r="F29" s="4"/>
      <c r="G29" s="4"/>
      <c r="H29" s="7">
        <v>11300000</v>
      </c>
      <c r="I29" s="4"/>
      <c r="J29" s="4"/>
      <c r="K29" s="4"/>
    </row>
    <row r="30" spans="1:11" x14ac:dyDescent="0.25">
      <c r="A30" s="2" t="s">
        <v>1784</v>
      </c>
      <c r="B30" s="4"/>
      <c r="C30" s="4"/>
      <c r="D30" s="4"/>
      <c r="E30" s="4"/>
      <c r="F30" s="4"/>
      <c r="G30" s="4"/>
      <c r="H30" s="280">
        <v>5.5E-2</v>
      </c>
      <c r="I30" s="4"/>
      <c r="J30" s="4"/>
      <c r="K30" s="4"/>
    </row>
    <row r="31" spans="1:11" x14ac:dyDescent="0.25">
      <c r="A31" s="2" t="s">
        <v>1780</v>
      </c>
      <c r="B31" s="4"/>
      <c r="C31" s="5">
        <v>41913</v>
      </c>
      <c r="D31" s="4"/>
      <c r="E31" s="4"/>
      <c r="F31" s="4"/>
      <c r="G31" s="4"/>
      <c r="H31" s="4"/>
      <c r="I31" s="4"/>
      <c r="J31" s="4"/>
      <c r="K31" s="4"/>
    </row>
    <row r="32" spans="1:11" x14ac:dyDescent="0.25">
      <c r="A32" s="2" t="s">
        <v>1786</v>
      </c>
      <c r="B32" s="4"/>
      <c r="C32" s="4"/>
      <c r="D32" s="4"/>
      <c r="E32" s="4"/>
      <c r="F32" s="4"/>
      <c r="G32" s="4"/>
      <c r="H32" s="4"/>
      <c r="I32" s="4"/>
      <c r="J32" s="4"/>
      <c r="K32" s="4"/>
    </row>
    <row r="33" spans="1:11" x14ac:dyDescent="0.25">
      <c r="A33" s="3" t="s">
        <v>1775</v>
      </c>
      <c r="B33" s="4"/>
      <c r="C33" s="4"/>
      <c r="D33" s="4"/>
      <c r="E33" s="4"/>
      <c r="F33" s="4"/>
      <c r="G33" s="4"/>
      <c r="H33" s="4"/>
      <c r="I33" s="4"/>
      <c r="J33" s="4"/>
      <c r="K33" s="4"/>
    </row>
    <row r="34" spans="1:11" x14ac:dyDescent="0.25">
      <c r="A34" s="2" t="s">
        <v>1780</v>
      </c>
      <c r="B34" s="4"/>
      <c r="C34" s="4"/>
      <c r="D34" s="5">
        <v>42125</v>
      </c>
      <c r="E34" s="4"/>
      <c r="F34" s="4"/>
      <c r="G34" s="4"/>
      <c r="H34" s="4"/>
      <c r="I34" s="4"/>
      <c r="J34" s="4"/>
      <c r="K34" s="4"/>
    </row>
    <row r="35" spans="1:11" x14ac:dyDescent="0.25">
      <c r="A35" s="2" t="s">
        <v>1787</v>
      </c>
      <c r="B35" s="4"/>
      <c r="C35" s="4"/>
      <c r="D35" s="4"/>
      <c r="E35" s="4"/>
      <c r="F35" s="4"/>
      <c r="G35" s="4"/>
      <c r="H35" s="4"/>
      <c r="I35" s="4"/>
      <c r="J35" s="4"/>
      <c r="K35" s="4"/>
    </row>
    <row r="36" spans="1:11" x14ac:dyDescent="0.25">
      <c r="A36" s="3" t="s">
        <v>1775</v>
      </c>
      <c r="B36" s="4"/>
      <c r="C36" s="4"/>
      <c r="D36" s="4"/>
      <c r="E36" s="4"/>
      <c r="F36" s="4"/>
      <c r="G36" s="4"/>
      <c r="H36" s="4"/>
      <c r="I36" s="4"/>
      <c r="J36" s="4"/>
      <c r="K36" s="4"/>
    </row>
    <row r="37" spans="1:11" x14ac:dyDescent="0.25">
      <c r="A37" s="2" t="s">
        <v>1733</v>
      </c>
      <c r="B37" s="4"/>
      <c r="C37" s="4"/>
      <c r="D37" s="4"/>
      <c r="E37" s="4"/>
      <c r="F37" s="4"/>
      <c r="G37" s="4"/>
      <c r="H37" s="4"/>
      <c r="I37" s="7">
        <v>75100000</v>
      </c>
      <c r="J37" s="4"/>
      <c r="K37" s="4"/>
    </row>
    <row r="38" spans="1:11" x14ac:dyDescent="0.25">
      <c r="A38" s="2" t="s">
        <v>1788</v>
      </c>
      <c r="B38" s="4"/>
      <c r="C38" s="4"/>
      <c r="D38" s="4"/>
      <c r="E38" s="4"/>
      <c r="F38" s="4"/>
      <c r="G38" s="4"/>
      <c r="H38" s="4"/>
      <c r="I38" s="280">
        <v>1</v>
      </c>
      <c r="J38" s="4"/>
      <c r="K38" s="4"/>
    </row>
    <row r="39" spans="1:11" ht="30" x14ac:dyDescent="0.25">
      <c r="A39" s="2" t="s">
        <v>1789</v>
      </c>
      <c r="B39" s="4"/>
      <c r="C39" s="4"/>
      <c r="D39" s="4"/>
      <c r="E39" s="4"/>
      <c r="F39" s="4"/>
      <c r="G39" s="4"/>
      <c r="H39" s="4"/>
      <c r="I39" s="4"/>
      <c r="J39" s="4"/>
      <c r="K39" s="4"/>
    </row>
    <row r="40" spans="1:11" x14ac:dyDescent="0.25">
      <c r="A40" s="3" t="s">
        <v>1775</v>
      </c>
      <c r="B40" s="4"/>
      <c r="C40" s="4"/>
      <c r="D40" s="4"/>
      <c r="E40" s="4"/>
      <c r="F40" s="4"/>
      <c r="G40" s="4"/>
      <c r="H40" s="4"/>
      <c r="I40" s="4"/>
      <c r="J40" s="4"/>
      <c r="K40" s="4"/>
    </row>
    <row r="41" spans="1:11" ht="30" x14ac:dyDescent="0.25">
      <c r="A41" s="2" t="s">
        <v>1742</v>
      </c>
      <c r="B41" s="4"/>
      <c r="C41" s="4"/>
      <c r="D41" s="4"/>
      <c r="E41" s="4"/>
      <c r="F41" s="4"/>
      <c r="G41" s="4"/>
      <c r="H41" s="4"/>
      <c r="I41" s="4"/>
      <c r="J41" s="280">
        <v>0.8</v>
      </c>
      <c r="K41" s="4"/>
    </row>
    <row r="42" spans="1:11" x14ac:dyDescent="0.25">
      <c r="A42" s="2" t="s">
        <v>1790</v>
      </c>
      <c r="B42" s="4"/>
      <c r="C42" s="4"/>
      <c r="D42" s="4"/>
      <c r="E42" s="4"/>
      <c r="F42" s="4"/>
      <c r="G42" s="4"/>
      <c r="H42" s="4"/>
      <c r="I42" s="4"/>
      <c r="J42" s="4"/>
      <c r="K42" s="4"/>
    </row>
    <row r="43" spans="1:11" x14ac:dyDescent="0.25">
      <c r="A43" s="3" t="s">
        <v>1775</v>
      </c>
      <c r="B43" s="4"/>
      <c r="C43" s="4"/>
      <c r="D43" s="4"/>
      <c r="E43" s="4"/>
      <c r="F43" s="4"/>
      <c r="G43" s="4"/>
      <c r="H43" s="4"/>
      <c r="I43" s="4"/>
      <c r="J43" s="4"/>
      <c r="K43" s="4"/>
    </row>
    <row r="44" spans="1:11" x14ac:dyDescent="0.25">
      <c r="A44" s="2" t="s">
        <v>1733</v>
      </c>
      <c r="B44" s="7">
        <v>34500000</v>
      </c>
      <c r="C44" s="4"/>
      <c r="D44" s="4"/>
      <c r="E44" s="4"/>
      <c r="F44" s="4"/>
      <c r="G44" s="4"/>
      <c r="H44" s="4"/>
      <c r="I44" s="4"/>
      <c r="J44" s="4"/>
      <c r="K44" s="4"/>
    </row>
    <row r="45" spans="1:11" ht="30" x14ac:dyDescent="0.25">
      <c r="A45" s="2" t="s">
        <v>1791</v>
      </c>
      <c r="B45" s="7">
        <v>33000000</v>
      </c>
      <c r="C45" s="4"/>
      <c r="D45" s="4"/>
      <c r="E45" s="4"/>
      <c r="F45" s="4"/>
      <c r="G45" s="4"/>
      <c r="H45" s="4"/>
      <c r="I45" s="4"/>
      <c r="J45" s="4"/>
      <c r="K45" s="4"/>
    </row>
    <row r="46" spans="1:11" ht="30" x14ac:dyDescent="0.25">
      <c r="A46" s="2" t="s">
        <v>1776</v>
      </c>
      <c r="B46" s="7">
        <v>1500000</v>
      </c>
      <c r="C46" s="4"/>
      <c r="D46" s="4"/>
      <c r="E46" s="4"/>
      <c r="F46" s="4"/>
      <c r="G46" s="4"/>
      <c r="H46" s="4"/>
      <c r="I46" s="4"/>
      <c r="J46" s="4"/>
      <c r="K46" s="4"/>
    </row>
    <row r="47" spans="1:11" ht="30" x14ac:dyDescent="0.25">
      <c r="A47" s="2" t="s">
        <v>283</v>
      </c>
      <c r="B47" s="7">
        <v>270000</v>
      </c>
      <c r="C47" s="4"/>
      <c r="D47" s="4"/>
      <c r="E47" s="4"/>
      <c r="F47" s="4"/>
      <c r="G47" s="4"/>
      <c r="H47" s="4"/>
      <c r="I47" s="4"/>
      <c r="J47" s="4"/>
      <c r="K47" s="4"/>
    </row>
    <row r="48" spans="1:11" x14ac:dyDescent="0.25">
      <c r="A48" s="2" t="s">
        <v>1792</v>
      </c>
      <c r="B48" s="4"/>
      <c r="C48" s="4"/>
      <c r="D48" s="4"/>
      <c r="E48" s="4"/>
      <c r="F48" s="4"/>
      <c r="G48" s="4"/>
      <c r="H48" s="4"/>
      <c r="I48" s="4"/>
      <c r="J48" s="4"/>
      <c r="K48" s="4"/>
    </row>
    <row r="49" spans="1:11" x14ac:dyDescent="0.25">
      <c r="A49" s="3" t="s">
        <v>1775</v>
      </c>
      <c r="B49" s="4"/>
      <c r="C49" s="4"/>
      <c r="D49" s="4"/>
      <c r="E49" s="4"/>
      <c r="F49" s="4"/>
      <c r="G49" s="4"/>
      <c r="H49" s="4"/>
      <c r="I49" s="4"/>
      <c r="J49" s="4"/>
      <c r="K49" s="4"/>
    </row>
    <row r="50" spans="1:11" x14ac:dyDescent="0.25">
      <c r="A50" s="2" t="s">
        <v>1793</v>
      </c>
      <c r="B50" s="4"/>
      <c r="C50" s="7">
        <v>52975000</v>
      </c>
      <c r="D50" s="7">
        <v>3541000</v>
      </c>
      <c r="E50" s="7">
        <v>4367000</v>
      </c>
      <c r="F50" s="4"/>
      <c r="G50" s="4"/>
      <c r="H50" s="4"/>
      <c r="I50" s="4"/>
      <c r="J50" s="4"/>
      <c r="K50" s="4"/>
    </row>
    <row r="51" spans="1:11" x14ac:dyDescent="0.25">
      <c r="A51" s="2" t="s">
        <v>95</v>
      </c>
      <c r="B51" s="4"/>
      <c r="C51" s="7">
        <v>3400000</v>
      </c>
      <c r="D51" s="4"/>
      <c r="E51" s="4"/>
      <c r="F51" s="4"/>
      <c r="G51" s="4"/>
      <c r="H51" s="4"/>
      <c r="I51" s="4"/>
      <c r="J51" s="4"/>
      <c r="K51" s="7">
        <v>-1100000</v>
      </c>
    </row>
    <row r="52" spans="1:11" ht="30" x14ac:dyDescent="0.25">
      <c r="A52" s="2" t="s">
        <v>1794</v>
      </c>
      <c r="B52" s="4"/>
      <c r="C52" s="4"/>
      <c r="D52" s="4"/>
      <c r="E52" s="4"/>
      <c r="F52" s="4"/>
      <c r="G52" s="4"/>
      <c r="H52" s="4"/>
      <c r="I52" s="4"/>
      <c r="J52" s="4"/>
      <c r="K52" s="4"/>
    </row>
    <row r="53" spans="1:11" x14ac:dyDescent="0.25">
      <c r="A53" s="3" t="s">
        <v>1775</v>
      </c>
      <c r="B53" s="4"/>
      <c r="C53" s="4"/>
      <c r="D53" s="4"/>
      <c r="E53" s="4"/>
      <c r="F53" s="4"/>
      <c r="G53" s="4"/>
      <c r="H53" s="4"/>
      <c r="I53" s="4"/>
      <c r="J53" s="4"/>
      <c r="K53" s="4"/>
    </row>
    <row r="54" spans="1:11" x14ac:dyDescent="0.25">
      <c r="A54" s="2" t="s">
        <v>1793</v>
      </c>
      <c r="B54" s="4"/>
      <c r="C54" s="7">
        <v>10700000</v>
      </c>
      <c r="D54" s="4"/>
      <c r="E54" s="4"/>
      <c r="F54" s="4"/>
      <c r="G54" s="4"/>
      <c r="H54" s="4"/>
      <c r="I54" s="4"/>
      <c r="J54" s="4"/>
      <c r="K54" s="4"/>
    </row>
    <row r="55" spans="1:11" ht="30" x14ac:dyDescent="0.25">
      <c r="A55" s="2" t="s">
        <v>1795</v>
      </c>
      <c r="B55" s="4"/>
      <c r="C55" s="4"/>
      <c r="D55" s="4"/>
      <c r="E55" s="4"/>
      <c r="F55" s="4"/>
      <c r="G55" s="4"/>
      <c r="H55" s="4"/>
      <c r="I55" s="4"/>
      <c r="J55" s="4"/>
      <c r="K55" s="4"/>
    </row>
    <row r="56" spans="1:11" x14ac:dyDescent="0.25">
      <c r="A56" s="3" t="s">
        <v>1775</v>
      </c>
      <c r="B56" s="4"/>
      <c r="C56" s="4"/>
      <c r="D56" s="4"/>
      <c r="E56" s="4"/>
      <c r="F56" s="4"/>
      <c r="G56" s="4"/>
      <c r="H56" s="4"/>
      <c r="I56" s="4"/>
      <c r="J56" s="4"/>
      <c r="K56" s="4"/>
    </row>
    <row r="57" spans="1:11" x14ac:dyDescent="0.25">
      <c r="A57" s="2" t="s">
        <v>95</v>
      </c>
      <c r="B57" s="4"/>
      <c r="C57" s="6">
        <v>-300000</v>
      </c>
      <c r="D57" s="6">
        <v>900000</v>
      </c>
      <c r="E57" s="6">
        <v>1100000</v>
      </c>
      <c r="F57" s="4"/>
      <c r="G57" s="4"/>
      <c r="H57" s="4"/>
      <c r="I57" s="4"/>
      <c r="J57" s="4"/>
      <c r="K57" s="4"/>
    </row>
  </sheetData>
  <mergeCells count="3">
    <mergeCell ref="A1:A2"/>
    <mergeCell ref="C1:E1"/>
    <mergeCell ref="H1:J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4.28515625" bestFit="1" customWidth="1"/>
  </cols>
  <sheetData>
    <row r="1" spans="1:4" ht="30" customHeight="1" x14ac:dyDescent="0.25">
      <c r="A1" s="8" t="s">
        <v>1796</v>
      </c>
      <c r="B1" s="8" t="s">
        <v>1</v>
      </c>
      <c r="C1" s="8"/>
      <c r="D1" s="8"/>
    </row>
    <row r="2" spans="1:4" x14ac:dyDescent="0.25">
      <c r="A2" s="8"/>
      <c r="B2" s="1" t="s">
        <v>2</v>
      </c>
      <c r="C2" s="1" t="s">
        <v>27</v>
      </c>
      <c r="D2" s="1" t="s">
        <v>79</v>
      </c>
    </row>
    <row r="3" spans="1:4" x14ac:dyDescent="0.25">
      <c r="A3" s="3" t="s">
        <v>305</v>
      </c>
      <c r="B3" s="4"/>
      <c r="C3" s="4"/>
      <c r="D3" s="4"/>
    </row>
    <row r="4" spans="1:4" x14ac:dyDescent="0.25">
      <c r="A4" s="2" t="s">
        <v>306</v>
      </c>
      <c r="B4" s="6">
        <v>1450951000</v>
      </c>
      <c r="C4" s="6">
        <v>1423979000</v>
      </c>
      <c r="D4" s="4"/>
    </row>
    <row r="5" spans="1:4" x14ac:dyDescent="0.25">
      <c r="A5" s="2" t="s">
        <v>309</v>
      </c>
      <c r="B5" s="7">
        <v>-81223000</v>
      </c>
      <c r="C5" s="4"/>
      <c r="D5" s="4"/>
    </row>
    <row r="6" spans="1:4" x14ac:dyDescent="0.25">
      <c r="A6" s="2" t="s">
        <v>310</v>
      </c>
      <c r="B6" s="7">
        <v>91241000</v>
      </c>
      <c r="C6" s="7">
        <v>34666000</v>
      </c>
      <c r="D6" s="7">
        <v>76185000</v>
      </c>
    </row>
    <row r="7" spans="1:4" x14ac:dyDescent="0.25">
      <c r="A7" s="2" t="s">
        <v>313</v>
      </c>
      <c r="B7" s="4"/>
      <c r="C7" s="7">
        <v>-1351000</v>
      </c>
      <c r="D7" s="4"/>
    </row>
    <row r="8" spans="1:4" x14ac:dyDescent="0.25">
      <c r="A8" s="2" t="s">
        <v>314</v>
      </c>
      <c r="B8" s="7">
        <v>-6000</v>
      </c>
      <c r="C8" s="7">
        <v>-928000</v>
      </c>
      <c r="D8" s="7">
        <v>-332000</v>
      </c>
    </row>
    <row r="9" spans="1:4" x14ac:dyDescent="0.25">
      <c r="A9" s="2" t="s">
        <v>315</v>
      </c>
      <c r="B9" s="7">
        <v>15210000</v>
      </c>
      <c r="C9" s="7">
        <v>13581000</v>
      </c>
      <c r="D9" s="7">
        <v>27142000</v>
      </c>
    </row>
    <row r="10" spans="1:4" x14ac:dyDescent="0.25">
      <c r="A10" s="2" t="s">
        <v>318</v>
      </c>
      <c r="B10" s="4"/>
      <c r="C10" s="7">
        <v>-18996000</v>
      </c>
      <c r="D10" s="4"/>
    </row>
    <row r="11" spans="1:4" x14ac:dyDescent="0.25">
      <c r="A11" s="2" t="s">
        <v>986</v>
      </c>
      <c r="B11" s="7">
        <v>1476173000</v>
      </c>
      <c r="C11" s="7">
        <v>1450951000</v>
      </c>
      <c r="D11" s="7">
        <v>1423979000</v>
      </c>
    </row>
    <row r="12" spans="1:4" x14ac:dyDescent="0.25">
      <c r="A12" s="3" t="s">
        <v>321</v>
      </c>
      <c r="B12" s="4"/>
      <c r="C12" s="4"/>
      <c r="D12" s="4"/>
    </row>
    <row r="13" spans="1:4" x14ac:dyDescent="0.25">
      <c r="A13" s="2" t="s">
        <v>322</v>
      </c>
      <c r="B13" s="7">
        <v>251605000</v>
      </c>
      <c r="C13" s="7">
        <v>229535000</v>
      </c>
      <c r="D13" s="4"/>
    </row>
    <row r="14" spans="1:4" x14ac:dyDescent="0.25">
      <c r="A14" s="2" t="s">
        <v>309</v>
      </c>
      <c r="B14" s="7">
        <v>-18523000</v>
      </c>
      <c r="C14" s="4"/>
      <c r="D14" s="4"/>
    </row>
    <row r="15" spans="1:4" x14ac:dyDescent="0.25">
      <c r="A15" s="2" t="s">
        <v>325</v>
      </c>
      <c r="B15" s="7">
        <v>34129000</v>
      </c>
      <c r="C15" s="7">
        <v>41066000</v>
      </c>
      <c r="D15" s="7">
        <v>40026000</v>
      </c>
    </row>
    <row r="16" spans="1:4" x14ac:dyDescent="0.25">
      <c r="A16" s="2" t="s">
        <v>319</v>
      </c>
      <c r="B16" s="7">
        <v>267211000</v>
      </c>
      <c r="C16" s="7">
        <v>251605000</v>
      </c>
      <c r="D16" s="7">
        <v>229535000</v>
      </c>
    </row>
    <row r="17" spans="1:4" x14ac:dyDescent="0.25">
      <c r="A17" s="2" t="s">
        <v>329</v>
      </c>
      <c r="B17" s="6">
        <v>1208962000</v>
      </c>
      <c r="C17" s="6">
        <v>1199346000</v>
      </c>
      <c r="D17" s="6">
        <v>1194444000</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123</v>
      </c>
      <c r="B1" s="8" t="s">
        <v>1</v>
      </c>
      <c r="C1" s="8"/>
      <c r="D1" s="8"/>
    </row>
    <row r="2" spans="1:4" x14ac:dyDescent="0.25">
      <c r="A2" s="8"/>
      <c r="B2" s="1" t="s">
        <v>2</v>
      </c>
      <c r="C2" s="1" t="s">
        <v>27</v>
      </c>
      <c r="D2" s="1" t="s">
        <v>79</v>
      </c>
    </row>
    <row r="3" spans="1:4" ht="30" x14ac:dyDescent="0.25">
      <c r="A3" s="3" t="s">
        <v>124</v>
      </c>
      <c r="B3" s="4"/>
      <c r="C3" s="4"/>
      <c r="D3" s="4"/>
    </row>
    <row r="4" spans="1:4" x14ac:dyDescent="0.25">
      <c r="A4" s="2" t="s">
        <v>125</v>
      </c>
      <c r="B4" s="6">
        <v>28691000</v>
      </c>
      <c r="C4" s="6">
        <v>14202000</v>
      </c>
      <c r="D4" s="6">
        <v>34015000</v>
      </c>
    </row>
    <row r="5" spans="1:4" ht="45" x14ac:dyDescent="0.25">
      <c r="A5" s="3" t="s">
        <v>126</v>
      </c>
      <c r="B5" s="4"/>
      <c r="C5" s="4"/>
      <c r="D5" s="4"/>
    </row>
    <row r="6" spans="1:4" x14ac:dyDescent="0.25">
      <c r="A6" s="2" t="s">
        <v>127</v>
      </c>
      <c r="B6" s="7">
        <v>-1858000</v>
      </c>
      <c r="C6" s="7">
        <v>1260000</v>
      </c>
      <c r="D6" s="7">
        <v>836000</v>
      </c>
    </row>
    <row r="7" spans="1:4" x14ac:dyDescent="0.25">
      <c r="A7" s="2" t="s">
        <v>128</v>
      </c>
      <c r="B7" s="4"/>
      <c r="C7" s="4"/>
      <c r="D7" s="7">
        <v>118000</v>
      </c>
    </row>
    <row r="8" spans="1:4" x14ac:dyDescent="0.25">
      <c r="A8" s="2" t="s">
        <v>129</v>
      </c>
      <c r="B8" s="7">
        <v>26833000</v>
      </c>
      <c r="C8" s="7">
        <v>15462000</v>
      </c>
      <c r="D8" s="7">
        <v>34969000</v>
      </c>
    </row>
    <row r="9" spans="1:4" ht="30" x14ac:dyDescent="0.25">
      <c r="A9" s="2" t="s">
        <v>130</v>
      </c>
      <c r="B9" s="7">
        <v>305000</v>
      </c>
      <c r="C9" s="7">
        <v>243000</v>
      </c>
      <c r="D9" s="7">
        <v>-4309000</v>
      </c>
    </row>
    <row r="10" spans="1:4" ht="30" x14ac:dyDescent="0.25">
      <c r="A10" s="2" t="s">
        <v>131</v>
      </c>
      <c r="B10" s="6">
        <v>27138000</v>
      </c>
      <c r="C10" s="6">
        <v>15705000</v>
      </c>
      <c r="D10" s="6">
        <v>30660000</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1797</v>
      </c>
      <c r="B1" s="8" t="s">
        <v>1</v>
      </c>
      <c r="C1" s="8"/>
      <c r="D1" s="8"/>
    </row>
    <row r="2" spans="1:4" x14ac:dyDescent="0.25">
      <c r="A2" s="8"/>
      <c r="B2" s="1" t="s">
        <v>2</v>
      </c>
      <c r="C2" s="1" t="s">
        <v>27</v>
      </c>
      <c r="D2" s="1" t="s">
        <v>79</v>
      </c>
    </row>
    <row r="3" spans="1:4" x14ac:dyDescent="0.25">
      <c r="A3" s="3" t="s">
        <v>1775</v>
      </c>
      <c r="B3" s="4"/>
      <c r="C3" s="4"/>
      <c r="D3" s="4"/>
    </row>
    <row r="4" spans="1:4" x14ac:dyDescent="0.25">
      <c r="A4" s="2" t="s">
        <v>94</v>
      </c>
      <c r="B4" s="6">
        <v>6413000</v>
      </c>
      <c r="C4" s="6">
        <v>609000</v>
      </c>
      <c r="D4" s="6">
        <v>997000</v>
      </c>
    </row>
    <row r="5" spans="1:4" x14ac:dyDescent="0.25">
      <c r="A5" s="2" t="s">
        <v>1792</v>
      </c>
      <c r="B5" s="4"/>
      <c r="C5" s="4"/>
      <c r="D5" s="4"/>
    </row>
    <row r="6" spans="1:4" x14ac:dyDescent="0.25">
      <c r="A6" s="3" t="s">
        <v>1775</v>
      </c>
      <c r="B6" s="4"/>
      <c r="C6" s="4"/>
      <c r="D6" s="4"/>
    </row>
    <row r="7" spans="1:4" x14ac:dyDescent="0.25">
      <c r="A7" s="2" t="s">
        <v>1798</v>
      </c>
      <c r="B7" s="7">
        <v>52975000</v>
      </c>
      <c r="C7" s="7">
        <v>3541000</v>
      </c>
      <c r="D7" s="7">
        <v>4367000</v>
      </c>
    </row>
    <row r="8" spans="1:4" x14ac:dyDescent="0.25">
      <c r="A8" s="2" t="s">
        <v>94</v>
      </c>
      <c r="B8" s="7">
        <v>6413000</v>
      </c>
      <c r="C8" s="7">
        <v>481000</v>
      </c>
      <c r="D8" s="7">
        <v>997000</v>
      </c>
    </row>
    <row r="9" spans="1:4" ht="30" x14ac:dyDescent="0.25">
      <c r="A9" s="2" t="s">
        <v>1799</v>
      </c>
      <c r="B9" s="4"/>
      <c r="C9" s="4"/>
      <c r="D9" s="4"/>
    </row>
    <row r="10" spans="1:4" x14ac:dyDescent="0.25">
      <c r="A10" s="3" t="s">
        <v>1775</v>
      </c>
      <c r="B10" s="4"/>
      <c r="C10" s="4"/>
      <c r="D10" s="4"/>
    </row>
    <row r="11" spans="1:4" x14ac:dyDescent="0.25">
      <c r="A11" s="2" t="s">
        <v>1800</v>
      </c>
      <c r="B11" s="5">
        <v>41786</v>
      </c>
      <c r="C11" s="4"/>
      <c r="D11" s="4"/>
    </row>
    <row r="12" spans="1:4" x14ac:dyDescent="0.25">
      <c r="A12" s="2" t="s">
        <v>1798</v>
      </c>
      <c r="B12" s="7">
        <v>12450000</v>
      </c>
      <c r="C12" s="4"/>
      <c r="D12" s="4"/>
    </row>
    <row r="13" spans="1:4" x14ac:dyDescent="0.25">
      <c r="A13" s="2" t="s">
        <v>94</v>
      </c>
      <c r="B13" s="7">
        <v>3810000</v>
      </c>
      <c r="C13" s="4"/>
      <c r="D13" s="4"/>
    </row>
    <row r="14" spans="1:4" ht="30" x14ac:dyDescent="0.25">
      <c r="A14" s="2" t="s">
        <v>1794</v>
      </c>
      <c r="B14" s="4"/>
      <c r="C14" s="4"/>
      <c r="D14" s="4"/>
    </row>
    <row r="15" spans="1:4" x14ac:dyDescent="0.25">
      <c r="A15" s="3" t="s">
        <v>1775</v>
      </c>
      <c r="B15" s="4"/>
      <c r="C15" s="4"/>
      <c r="D15" s="4"/>
    </row>
    <row r="16" spans="1:4" x14ac:dyDescent="0.25">
      <c r="A16" s="2" t="s">
        <v>1800</v>
      </c>
      <c r="B16" s="5">
        <v>41838</v>
      </c>
      <c r="C16" s="4"/>
      <c r="D16" s="4"/>
    </row>
    <row r="17" spans="1:4" x14ac:dyDescent="0.25">
      <c r="A17" s="2" t="s">
        <v>1798</v>
      </c>
      <c r="B17" s="7">
        <v>10700000</v>
      </c>
      <c r="C17" s="4"/>
      <c r="D17" s="4"/>
    </row>
    <row r="18" spans="1:4" x14ac:dyDescent="0.25">
      <c r="A18" s="2" t="s">
        <v>94</v>
      </c>
      <c r="B18" s="7">
        <v>123000</v>
      </c>
      <c r="C18" s="4"/>
      <c r="D18" s="4"/>
    </row>
    <row r="19" spans="1:4" ht="30" x14ac:dyDescent="0.25">
      <c r="A19" s="2" t="s">
        <v>1801</v>
      </c>
      <c r="B19" s="4"/>
      <c r="C19" s="4"/>
      <c r="D19" s="4"/>
    </row>
    <row r="20" spans="1:4" x14ac:dyDescent="0.25">
      <c r="A20" s="3" t="s">
        <v>1775</v>
      </c>
      <c r="B20" s="4"/>
      <c r="C20" s="4"/>
      <c r="D20" s="4"/>
    </row>
    <row r="21" spans="1:4" x14ac:dyDescent="0.25">
      <c r="A21" s="2" t="s">
        <v>1800</v>
      </c>
      <c r="B21" s="5">
        <v>41873</v>
      </c>
      <c r="C21" s="4"/>
      <c r="D21" s="4"/>
    </row>
    <row r="22" spans="1:4" x14ac:dyDescent="0.25">
      <c r="A22" s="2" t="s">
        <v>1798</v>
      </c>
      <c r="B22" s="7">
        <v>9850000</v>
      </c>
      <c r="C22" s="4"/>
      <c r="D22" s="4"/>
    </row>
    <row r="23" spans="1:4" x14ac:dyDescent="0.25">
      <c r="A23" s="2" t="s">
        <v>94</v>
      </c>
      <c r="B23" s="7">
        <v>2209000</v>
      </c>
      <c r="C23" s="4"/>
      <c r="D23" s="4"/>
    </row>
    <row r="24" spans="1:4" ht="30" x14ac:dyDescent="0.25">
      <c r="A24" s="2" t="s">
        <v>1802</v>
      </c>
      <c r="B24" s="4"/>
      <c r="C24" s="4"/>
      <c r="D24" s="4"/>
    </row>
    <row r="25" spans="1:4" x14ac:dyDescent="0.25">
      <c r="A25" s="3" t="s">
        <v>1775</v>
      </c>
      <c r="B25" s="4"/>
      <c r="C25" s="4"/>
      <c r="D25" s="4"/>
    </row>
    <row r="26" spans="1:4" x14ac:dyDescent="0.25">
      <c r="A26" s="2" t="s">
        <v>1800</v>
      </c>
      <c r="B26" s="5">
        <v>41908</v>
      </c>
      <c r="C26" s="4"/>
      <c r="D26" s="4"/>
    </row>
    <row r="27" spans="1:4" x14ac:dyDescent="0.25">
      <c r="A27" s="2" t="s">
        <v>1798</v>
      </c>
      <c r="B27" s="7">
        <v>3500000</v>
      </c>
      <c r="C27" s="4"/>
      <c r="D27" s="4"/>
    </row>
    <row r="28" spans="1:4" ht="30" x14ac:dyDescent="0.25">
      <c r="A28" s="2" t="s">
        <v>1803</v>
      </c>
      <c r="B28" s="4"/>
      <c r="C28" s="4"/>
      <c r="D28" s="4"/>
    </row>
    <row r="29" spans="1:4" x14ac:dyDescent="0.25">
      <c r="A29" s="3" t="s">
        <v>1775</v>
      </c>
      <c r="B29" s="4"/>
      <c r="C29" s="4"/>
      <c r="D29" s="4"/>
    </row>
    <row r="30" spans="1:4" x14ac:dyDescent="0.25">
      <c r="A30" s="2" t="s">
        <v>1800</v>
      </c>
      <c r="B30" s="5">
        <v>41933</v>
      </c>
      <c r="C30" s="4"/>
      <c r="D30" s="4"/>
    </row>
    <row r="31" spans="1:4" x14ac:dyDescent="0.25">
      <c r="A31" s="2" t="s">
        <v>1798</v>
      </c>
      <c r="B31" s="7">
        <v>12350000</v>
      </c>
      <c r="C31" s="4"/>
      <c r="D31" s="4"/>
    </row>
    <row r="32" spans="1:4" ht="30" x14ac:dyDescent="0.25">
      <c r="A32" s="2" t="s">
        <v>1804</v>
      </c>
      <c r="B32" s="4"/>
      <c r="C32" s="4"/>
      <c r="D32" s="4"/>
    </row>
    <row r="33" spans="1:4" x14ac:dyDescent="0.25">
      <c r="A33" s="3" t="s">
        <v>1775</v>
      </c>
      <c r="B33" s="4"/>
      <c r="C33" s="4"/>
      <c r="D33" s="4"/>
    </row>
    <row r="34" spans="1:4" x14ac:dyDescent="0.25">
      <c r="A34" s="2" t="s">
        <v>1800</v>
      </c>
      <c r="B34" s="5">
        <v>41948</v>
      </c>
      <c r="C34" s="4"/>
      <c r="D34" s="4"/>
    </row>
    <row r="35" spans="1:4" x14ac:dyDescent="0.25">
      <c r="A35" s="2" t="s">
        <v>1798</v>
      </c>
      <c r="B35" s="7">
        <v>4125000</v>
      </c>
      <c r="C35" s="4"/>
      <c r="D35" s="4"/>
    </row>
    <row r="36" spans="1:4" x14ac:dyDescent="0.25">
      <c r="A36" s="2" t="s">
        <v>94</v>
      </c>
      <c r="B36" s="6">
        <v>271000</v>
      </c>
      <c r="C36" s="4"/>
      <c r="D36" s="4"/>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1805</v>
      </c>
      <c r="B1" s="8" t="s">
        <v>1</v>
      </c>
      <c r="C1" s="8"/>
      <c r="D1" s="8"/>
    </row>
    <row r="2" spans="1:4" x14ac:dyDescent="0.25">
      <c r="A2" s="8"/>
      <c r="B2" s="1" t="s">
        <v>2</v>
      </c>
      <c r="C2" s="1" t="s">
        <v>27</v>
      </c>
      <c r="D2" s="1" t="s">
        <v>79</v>
      </c>
    </row>
    <row r="3" spans="1:4" x14ac:dyDescent="0.25">
      <c r="A3" s="3" t="s">
        <v>1775</v>
      </c>
      <c r="B3" s="4"/>
      <c r="C3" s="4"/>
      <c r="D3" s="4"/>
    </row>
    <row r="4" spans="1:4" x14ac:dyDescent="0.25">
      <c r="A4" s="2" t="s">
        <v>94</v>
      </c>
      <c r="B4" s="6">
        <v>6413000</v>
      </c>
      <c r="C4" s="6">
        <v>609000</v>
      </c>
      <c r="D4" s="6">
        <v>997000</v>
      </c>
    </row>
    <row r="5" spans="1:4" x14ac:dyDescent="0.25">
      <c r="A5" s="2" t="s">
        <v>1792</v>
      </c>
      <c r="B5" s="4"/>
      <c r="C5" s="4"/>
      <c r="D5" s="4"/>
    </row>
    <row r="6" spans="1:4" x14ac:dyDescent="0.25">
      <c r="A6" s="3" t="s">
        <v>1775</v>
      </c>
      <c r="B6" s="4"/>
      <c r="C6" s="4"/>
      <c r="D6" s="4"/>
    </row>
    <row r="7" spans="1:4" x14ac:dyDescent="0.25">
      <c r="A7" s="2" t="s">
        <v>1798</v>
      </c>
      <c r="B7" s="7">
        <v>52975000</v>
      </c>
      <c r="C7" s="7">
        <v>3541000</v>
      </c>
      <c r="D7" s="7">
        <v>4367000</v>
      </c>
    </row>
    <row r="8" spans="1:4" x14ac:dyDescent="0.25">
      <c r="A8" s="2" t="s">
        <v>94</v>
      </c>
      <c r="B8" s="7">
        <v>6413000</v>
      </c>
      <c r="C8" s="7">
        <v>481000</v>
      </c>
      <c r="D8" s="7">
        <v>997000</v>
      </c>
    </row>
    <row r="9" spans="1:4" ht="45" x14ac:dyDescent="0.25">
      <c r="A9" s="2" t="s">
        <v>1806</v>
      </c>
      <c r="B9" s="4"/>
      <c r="C9" s="4"/>
      <c r="D9" s="4"/>
    </row>
    <row r="10" spans="1:4" x14ac:dyDescent="0.25">
      <c r="A10" s="3" t="s">
        <v>1775</v>
      </c>
      <c r="B10" s="4"/>
      <c r="C10" s="4"/>
      <c r="D10" s="4"/>
    </row>
    <row r="11" spans="1:4" x14ac:dyDescent="0.25">
      <c r="A11" s="2" t="s">
        <v>1800</v>
      </c>
      <c r="B11" s="5">
        <v>41934</v>
      </c>
      <c r="C11" s="4"/>
      <c r="D11" s="5">
        <v>41079</v>
      </c>
    </row>
    <row r="12" spans="1:4" x14ac:dyDescent="0.25">
      <c r="A12" s="2" t="s">
        <v>1798</v>
      </c>
      <c r="B12" s="7">
        <v>350000</v>
      </c>
      <c r="C12" s="4"/>
      <c r="D12" s="7">
        <v>102000</v>
      </c>
    </row>
    <row r="13" spans="1:4" x14ac:dyDescent="0.25">
      <c r="A13" s="2" t="s">
        <v>94</v>
      </c>
      <c r="B13" s="4"/>
      <c r="C13" s="4"/>
      <c r="D13" s="7">
        <v>79000</v>
      </c>
    </row>
    <row r="14" spans="1:4" ht="45" x14ac:dyDescent="0.25">
      <c r="A14" s="2" t="s">
        <v>1807</v>
      </c>
      <c r="B14" s="4"/>
      <c r="C14" s="4"/>
      <c r="D14" s="4"/>
    </row>
    <row r="15" spans="1:4" x14ac:dyDescent="0.25">
      <c r="A15" s="3" t="s">
        <v>1775</v>
      </c>
      <c r="B15" s="4"/>
      <c r="C15" s="4"/>
      <c r="D15" s="4"/>
    </row>
    <row r="16" spans="1:4" x14ac:dyDescent="0.25">
      <c r="A16" s="2" t="s">
        <v>1800</v>
      </c>
      <c r="B16" s="4"/>
      <c r="C16" s="5">
        <v>41362</v>
      </c>
      <c r="D16" s="4"/>
    </row>
    <row r="17" spans="1:4" x14ac:dyDescent="0.25">
      <c r="A17" s="2" t="s">
        <v>1798</v>
      </c>
      <c r="B17" s="4"/>
      <c r="C17" s="7">
        <v>390000</v>
      </c>
      <c r="D17" s="4"/>
    </row>
    <row r="18" spans="1:4" x14ac:dyDescent="0.25">
      <c r="A18" s="2" t="s">
        <v>94</v>
      </c>
      <c r="B18" s="4"/>
      <c r="C18" s="7">
        <v>266000</v>
      </c>
      <c r="D18" s="4"/>
    </row>
    <row r="19" spans="1:4" ht="30" x14ac:dyDescent="0.25">
      <c r="A19" s="2" t="s">
        <v>1808</v>
      </c>
      <c r="B19" s="4"/>
      <c r="C19" s="4"/>
      <c r="D19" s="4"/>
    </row>
    <row r="20" spans="1:4" x14ac:dyDescent="0.25">
      <c r="A20" s="3" t="s">
        <v>1775</v>
      </c>
      <c r="B20" s="4"/>
      <c r="C20" s="4"/>
      <c r="D20" s="4"/>
    </row>
    <row r="21" spans="1:4" x14ac:dyDescent="0.25">
      <c r="A21" s="2" t="s">
        <v>1800</v>
      </c>
      <c r="B21" s="4"/>
      <c r="C21" s="5">
        <v>41586</v>
      </c>
      <c r="D21" s="4"/>
    </row>
    <row r="22" spans="1:4" x14ac:dyDescent="0.25">
      <c r="A22" s="2" t="s">
        <v>1798</v>
      </c>
      <c r="B22" s="4"/>
      <c r="C22" s="7">
        <v>1700000</v>
      </c>
      <c r="D22" s="4"/>
    </row>
    <row r="23" spans="1:4" x14ac:dyDescent="0.25">
      <c r="A23" s="2" t="s">
        <v>94</v>
      </c>
      <c r="B23" s="4"/>
      <c r="C23" s="7">
        <v>215000</v>
      </c>
      <c r="D23" s="4"/>
    </row>
    <row r="24" spans="1:4" ht="30" x14ac:dyDescent="0.25">
      <c r="A24" s="2" t="s">
        <v>1809</v>
      </c>
      <c r="B24" s="4"/>
      <c r="C24" s="4"/>
      <c r="D24" s="4"/>
    </row>
    <row r="25" spans="1:4" x14ac:dyDescent="0.25">
      <c r="A25" s="3" t="s">
        <v>1775</v>
      </c>
      <c r="B25" s="4"/>
      <c r="C25" s="4"/>
      <c r="D25" s="4"/>
    </row>
    <row r="26" spans="1:4" x14ac:dyDescent="0.25">
      <c r="A26" s="2" t="s">
        <v>1800</v>
      </c>
      <c r="B26" s="4"/>
      <c r="C26" s="5">
        <v>41631</v>
      </c>
      <c r="D26" s="5">
        <v>41088</v>
      </c>
    </row>
    <row r="27" spans="1:4" x14ac:dyDescent="0.25">
      <c r="A27" s="2" t="s">
        <v>1798</v>
      </c>
      <c r="B27" s="4"/>
      <c r="C27" s="7">
        <v>1451000</v>
      </c>
      <c r="D27" s="7">
        <v>1100000</v>
      </c>
    </row>
    <row r="28" spans="1:4" ht="30" x14ac:dyDescent="0.25">
      <c r="A28" s="2" t="s">
        <v>1810</v>
      </c>
      <c r="B28" s="4"/>
      <c r="C28" s="4"/>
      <c r="D28" s="4"/>
    </row>
    <row r="29" spans="1:4" x14ac:dyDescent="0.25">
      <c r="A29" s="3" t="s">
        <v>1775</v>
      </c>
      <c r="B29" s="4"/>
      <c r="C29" s="4"/>
      <c r="D29" s="4"/>
    </row>
    <row r="30" spans="1:4" x14ac:dyDescent="0.25">
      <c r="A30" s="2" t="s">
        <v>1800</v>
      </c>
      <c r="B30" s="4"/>
      <c r="C30" s="4"/>
      <c r="D30" s="5">
        <v>41110</v>
      </c>
    </row>
    <row r="31" spans="1:4" x14ac:dyDescent="0.25">
      <c r="A31" s="2" t="s">
        <v>1798</v>
      </c>
      <c r="B31" s="4"/>
      <c r="C31" s="4"/>
      <c r="D31" s="7">
        <v>800000</v>
      </c>
    </row>
    <row r="32" spans="1:4" ht="30" x14ac:dyDescent="0.25">
      <c r="A32" s="2" t="s">
        <v>1811</v>
      </c>
      <c r="B32" s="4"/>
      <c r="C32" s="4"/>
      <c r="D32" s="4"/>
    </row>
    <row r="33" spans="1:4" x14ac:dyDescent="0.25">
      <c r="A33" s="3" t="s">
        <v>1775</v>
      </c>
      <c r="B33" s="4"/>
      <c r="C33" s="4"/>
      <c r="D33" s="4"/>
    </row>
    <row r="34" spans="1:4" x14ac:dyDescent="0.25">
      <c r="A34" s="2" t="s">
        <v>1800</v>
      </c>
      <c r="B34" s="4"/>
      <c r="C34" s="4"/>
      <c r="D34" s="5">
        <v>41117</v>
      </c>
    </row>
    <row r="35" spans="1:4" x14ac:dyDescent="0.25">
      <c r="A35" s="2" t="s">
        <v>1798</v>
      </c>
      <c r="B35" s="4"/>
      <c r="C35" s="4"/>
      <c r="D35" s="7">
        <v>1365000</v>
      </c>
    </row>
    <row r="36" spans="1:4" x14ac:dyDescent="0.25">
      <c r="A36" s="2" t="s">
        <v>94</v>
      </c>
      <c r="B36" s="4"/>
      <c r="C36" s="4"/>
      <c r="D36" s="7">
        <v>402000</v>
      </c>
    </row>
    <row r="37" spans="1:4" ht="30" x14ac:dyDescent="0.25">
      <c r="A37" s="2" t="s">
        <v>1812</v>
      </c>
      <c r="B37" s="4"/>
      <c r="C37" s="4"/>
      <c r="D37" s="4"/>
    </row>
    <row r="38" spans="1:4" x14ac:dyDescent="0.25">
      <c r="A38" s="3" t="s">
        <v>1775</v>
      </c>
      <c r="B38" s="4"/>
      <c r="C38" s="4"/>
      <c r="D38" s="4"/>
    </row>
    <row r="39" spans="1:4" x14ac:dyDescent="0.25">
      <c r="A39" s="2" t="s">
        <v>1800</v>
      </c>
      <c r="B39" s="4"/>
      <c r="C39" s="4"/>
      <c r="D39" s="5">
        <v>41229</v>
      </c>
    </row>
    <row r="40" spans="1:4" x14ac:dyDescent="0.25">
      <c r="A40" s="2" t="s">
        <v>1798</v>
      </c>
      <c r="B40" s="4"/>
      <c r="C40" s="4"/>
      <c r="D40" s="7">
        <v>1000000</v>
      </c>
    </row>
    <row r="41" spans="1:4" x14ac:dyDescent="0.25">
      <c r="A41" s="2" t="s">
        <v>94</v>
      </c>
      <c r="B41" s="4"/>
      <c r="C41" s="4"/>
      <c r="D41" s="6">
        <v>516000</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5.42578125" bestFit="1" customWidth="1"/>
    <col min="6" max="6" width="12" bestFit="1" customWidth="1"/>
    <col min="7" max="7" width="12.28515625" bestFit="1" customWidth="1"/>
    <col min="8" max="9" width="15.42578125" bestFit="1" customWidth="1"/>
    <col min="10" max="10" width="9.28515625" bestFit="1" customWidth="1"/>
    <col min="11" max="11" width="10.28515625" bestFit="1" customWidth="1"/>
    <col min="12" max="12" width="12.5703125" bestFit="1" customWidth="1"/>
    <col min="13" max="13" width="12.28515625" bestFit="1" customWidth="1"/>
  </cols>
  <sheetData>
    <row r="1" spans="1:13" ht="15" customHeight="1" x14ac:dyDescent="0.25">
      <c r="A1" s="8" t="s">
        <v>1813</v>
      </c>
      <c r="B1" s="8" t="s">
        <v>1</v>
      </c>
      <c r="C1" s="8"/>
      <c r="D1" s="8"/>
      <c r="E1" s="1" t="s">
        <v>1726</v>
      </c>
      <c r="F1" s="8" t="s">
        <v>1769</v>
      </c>
      <c r="G1" s="8"/>
      <c r="H1" s="1" t="s">
        <v>1726</v>
      </c>
      <c r="I1" s="1" t="s">
        <v>1769</v>
      </c>
      <c r="J1" s="1"/>
      <c r="K1" s="1"/>
      <c r="L1" s="1"/>
      <c r="M1" s="1"/>
    </row>
    <row r="2" spans="1:13" x14ac:dyDescent="0.25">
      <c r="A2" s="8"/>
      <c r="B2" s="1" t="s">
        <v>2</v>
      </c>
      <c r="C2" s="8" t="s">
        <v>27</v>
      </c>
      <c r="D2" s="8" t="s">
        <v>79</v>
      </c>
      <c r="E2" s="8" t="s">
        <v>1814</v>
      </c>
      <c r="F2" s="8" t="s">
        <v>1815</v>
      </c>
      <c r="G2" s="8" t="s">
        <v>27</v>
      </c>
      <c r="H2" s="1" t="s">
        <v>1773</v>
      </c>
      <c r="I2" s="8" t="s">
        <v>4</v>
      </c>
      <c r="J2" s="282">
        <v>41765</v>
      </c>
      <c r="K2" s="282">
        <v>41786</v>
      </c>
      <c r="L2" s="8" t="s">
        <v>1816</v>
      </c>
      <c r="M2" s="1" t="s">
        <v>1817</v>
      </c>
    </row>
    <row r="3" spans="1:13" x14ac:dyDescent="0.25">
      <c r="A3" s="8"/>
      <c r="B3" s="1" t="s">
        <v>1721</v>
      </c>
      <c r="C3" s="8"/>
      <c r="D3" s="8"/>
      <c r="E3" s="8"/>
      <c r="F3" s="8"/>
      <c r="G3" s="8"/>
      <c r="H3" s="1" t="s">
        <v>1721</v>
      </c>
      <c r="I3" s="8"/>
      <c r="J3" s="282"/>
      <c r="K3" s="282"/>
      <c r="L3" s="8"/>
      <c r="M3" s="1" t="s">
        <v>1721</v>
      </c>
    </row>
    <row r="4" spans="1:13" ht="60" x14ac:dyDescent="0.25">
      <c r="A4" s="3" t="s">
        <v>1818</v>
      </c>
      <c r="B4" s="4"/>
      <c r="C4" s="4"/>
      <c r="D4" s="4"/>
      <c r="E4" s="4"/>
      <c r="F4" s="4"/>
      <c r="G4" s="4"/>
      <c r="H4" s="4"/>
      <c r="I4" s="4"/>
      <c r="J4" s="4"/>
      <c r="K4" s="4"/>
      <c r="L4" s="4"/>
      <c r="M4" s="4"/>
    </row>
    <row r="5" spans="1:13" x14ac:dyDescent="0.25">
      <c r="A5" s="2" t="s">
        <v>188</v>
      </c>
      <c r="B5" s="6">
        <v>102124000</v>
      </c>
      <c r="C5" s="6">
        <v>34713000</v>
      </c>
      <c r="D5" s="6">
        <v>34858000</v>
      </c>
      <c r="E5" s="4"/>
      <c r="F5" s="4"/>
      <c r="G5" s="4"/>
      <c r="H5" s="4"/>
      <c r="I5" s="4"/>
      <c r="J5" s="4"/>
      <c r="K5" s="4"/>
      <c r="L5" s="4"/>
      <c r="M5" s="4"/>
    </row>
    <row r="6" spans="1:13" ht="30" x14ac:dyDescent="0.25">
      <c r="A6" s="2" t="s">
        <v>108</v>
      </c>
      <c r="B6" s="7">
        <v>1423000</v>
      </c>
      <c r="C6" s="7">
        <v>10452000</v>
      </c>
      <c r="D6" s="4"/>
      <c r="E6" s="4"/>
      <c r="F6" s="4"/>
      <c r="G6" s="4"/>
      <c r="H6" s="4"/>
      <c r="I6" s="4"/>
      <c r="J6" s="4"/>
      <c r="K6" s="4"/>
      <c r="L6" s="4"/>
      <c r="M6" s="4"/>
    </row>
    <row r="7" spans="1:13" x14ac:dyDescent="0.25">
      <c r="A7" s="2" t="s">
        <v>1819</v>
      </c>
      <c r="B7" s="7">
        <v>177094000</v>
      </c>
      <c r="C7" s="7">
        <v>77069000</v>
      </c>
      <c r="D7" s="7">
        <v>79637000</v>
      </c>
      <c r="E7" s="4"/>
      <c r="F7" s="4"/>
      <c r="G7" s="4"/>
      <c r="H7" s="4"/>
      <c r="I7" s="4"/>
      <c r="J7" s="4"/>
      <c r="K7" s="4"/>
      <c r="L7" s="4"/>
      <c r="M7" s="4"/>
    </row>
    <row r="8" spans="1:13" x14ac:dyDescent="0.25">
      <c r="A8" s="2" t="s">
        <v>1722</v>
      </c>
      <c r="B8" s="4">
        <v>59</v>
      </c>
      <c r="C8" s="4"/>
      <c r="D8" s="4"/>
      <c r="E8" s="4"/>
      <c r="F8" s="4"/>
      <c r="G8" s="4"/>
      <c r="H8" s="4"/>
      <c r="I8" s="4"/>
      <c r="J8" s="4"/>
      <c r="K8" s="4"/>
      <c r="L8" s="4"/>
      <c r="M8" s="4"/>
    </row>
    <row r="9" spans="1:13" x14ac:dyDescent="0.25">
      <c r="A9" s="2" t="s">
        <v>1820</v>
      </c>
      <c r="B9" s="4"/>
      <c r="C9" s="7">
        <v>-1552000</v>
      </c>
      <c r="D9" s="7">
        <v>-6148000</v>
      </c>
      <c r="E9" s="4"/>
      <c r="F9" s="4"/>
      <c r="G9" s="4"/>
      <c r="H9" s="4"/>
      <c r="I9" s="4"/>
      <c r="J9" s="4"/>
      <c r="K9" s="4"/>
      <c r="L9" s="4"/>
      <c r="M9" s="4"/>
    </row>
    <row r="10" spans="1:13" x14ac:dyDescent="0.25">
      <c r="A10" s="2" t="s">
        <v>94</v>
      </c>
      <c r="B10" s="7">
        <v>7963000</v>
      </c>
      <c r="C10" s="4"/>
      <c r="D10" s="7">
        <v>4679000</v>
      </c>
      <c r="E10" s="4"/>
      <c r="F10" s="4"/>
      <c r="G10" s="4"/>
      <c r="H10" s="4"/>
      <c r="I10" s="4"/>
      <c r="J10" s="4"/>
      <c r="K10" s="4"/>
      <c r="L10" s="4"/>
      <c r="M10" s="4"/>
    </row>
    <row r="11" spans="1:13" x14ac:dyDescent="0.25">
      <c r="A11" s="2" t="s">
        <v>1821</v>
      </c>
      <c r="B11" s="4"/>
      <c r="C11" s="4"/>
      <c r="D11" s="4"/>
      <c r="E11" s="4"/>
      <c r="F11" s="4"/>
      <c r="G11" s="4"/>
      <c r="H11" s="4"/>
      <c r="I11" s="4"/>
      <c r="J11" s="4"/>
      <c r="K11" s="4"/>
      <c r="L11" s="4"/>
      <c r="M11" s="4"/>
    </row>
    <row r="12" spans="1:13" ht="60" x14ac:dyDescent="0.25">
      <c r="A12" s="3" t="s">
        <v>1818</v>
      </c>
      <c r="B12" s="4"/>
      <c r="C12" s="4"/>
      <c r="D12" s="4"/>
      <c r="E12" s="4"/>
      <c r="F12" s="4"/>
      <c r="G12" s="4"/>
      <c r="H12" s="4"/>
      <c r="I12" s="4"/>
      <c r="J12" s="4"/>
      <c r="K12" s="4"/>
      <c r="L12" s="4"/>
      <c r="M12" s="4"/>
    </row>
    <row r="13" spans="1:13" ht="45" x14ac:dyDescent="0.25">
      <c r="A13" s="2" t="s">
        <v>1822</v>
      </c>
      <c r="B13" s="4"/>
      <c r="C13" s="4"/>
      <c r="D13" s="4"/>
      <c r="E13" s="4"/>
      <c r="F13" s="4"/>
      <c r="G13" s="4"/>
      <c r="H13" s="4"/>
      <c r="I13" s="4"/>
      <c r="J13" s="7">
        <v>2700000</v>
      </c>
      <c r="K13" s="4"/>
      <c r="L13" s="4"/>
      <c r="M13" s="4"/>
    </row>
    <row r="14" spans="1:13" x14ac:dyDescent="0.25">
      <c r="A14" s="2" t="s">
        <v>1823</v>
      </c>
      <c r="B14" s="4"/>
      <c r="C14" s="4"/>
      <c r="D14" s="4"/>
      <c r="E14" s="4"/>
      <c r="F14" s="4"/>
      <c r="G14" s="4"/>
      <c r="H14" s="4"/>
      <c r="I14" s="4"/>
      <c r="J14" s="7">
        <v>1800000</v>
      </c>
      <c r="K14" s="4"/>
      <c r="L14" s="4"/>
      <c r="M14" s="4"/>
    </row>
    <row r="15" spans="1:13" ht="30" x14ac:dyDescent="0.25">
      <c r="A15" s="2" t="s">
        <v>1824</v>
      </c>
      <c r="B15" s="4"/>
      <c r="C15" s="4"/>
      <c r="D15" s="4"/>
      <c r="E15" s="4"/>
      <c r="F15" s="4"/>
      <c r="G15" s="4"/>
      <c r="H15" s="4"/>
      <c r="I15" s="4"/>
      <c r="J15" s="4"/>
      <c r="K15" s="4"/>
      <c r="L15" s="4"/>
      <c r="M15" s="4"/>
    </row>
    <row r="16" spans="1:13" ht="60" x14ac:dyDescent="0.25">
      <c r="A16" s="3" t="s">
        <v>1818</v>
      </c>
      <c r="B16" s="4"/>
      <c r="C16" s="4"/>
      <c r="D16" s="4"/>
      <c r="E16" s="4"/>
      <c r="F16" s="4"/>
      <c r="G16" s="4"/>
      <c r="H16" s="4"/>
      <c r="I16" s="4"/>
      <c r="J16" s="4"/>
      <c r="K16" s="4"/>
      <c r="L16" s="4"/>
      <c r="M16" s="4"/>
    </row>
    <row r="17" spans="1:13" ht="45" x14ac:dyDescent="0.25">
      <c r="A17" s="2" t="s">
        <v>1822</v>
      </c>
      <c r="B17" s="4"/>
      <c r="C17" s="4"/>
      <c r="D17" s="4"/>
      <c r="E17" s="4"/>
      <c r="F17" s="4"/>
      <c r="G17" s="4"/>
      <c r="H17" s="4"/>
      <c r="I17" s="4"/>
      <c r="J17" s="4"/>
      <c r="K17" s="7">
        <v>5000000</v>
      </c>
      <c r="L17" s="4"/>
      <c r="M17" s="4"/>
    </row>
    <row r="18" spans="1:13" x14ac:dyDescent="0.25">
      <c r="A18" s="2" t="s">
        <v>1823</v>
      </c>
      <c r="B18" s="4"/>
      <c r="C18" s="4"/>
      <c r="D18" s="4"/>
      <c r="E18" s="4"/>
      <c r="F18" s="4"/>
      <c r="G18" s="4"/>
      <c r="H18" s="4"/>
      <c r="I18" s="4"/>
      <c r="J18" s="4"/>
      <c r="K18" s="7">
        <v>4300000</v>
      </c>
      <c r="L18" s="4"/>
      <c r="M18" s="4"/>
    </row>
    <row r="19" spans="1:13" ht="30" x14ac:dyDescent="0.25">
      <c r="A19" s="2" t="s">
        <v>1825</v>
      </c>
      <c r="B19" s="4"/>
      <c r="C19" s="4"/>
      <c r="D19" s="4"/>
      <c r="E19" s="4"/>
      <c r="F19" s="4"/>
      <c r="G19" s="4"/>
      <c r="H19" s="4"/>
      <c r="I19" s="4"/>
      <c r="J19" s="4"/>
      <c r="K19" s="4"/>
      <c r="L19" s="4"/>
      <c r="M19" s="4"/>
    </row>
    <row r="20" spans="1:13" ht="60" x14ac:dyDescent="0.25">
      <c r="A20" s="3" t="s">
        <v>1818</v>
      </c>
      <c r="B20" s="4"/>
      <c r="C20" s="4"/>
      <c r="D20" s="4"/>
      <c r="E20" s="4"/>
      <c r="F20" s="4"/>
      <c r="G20" s="4"/>
      <c r="H20" s="4"/>
      <c r="I20" s="4"/>
      <c r="J20" s="4"/>
      <c r="K20" s="4"/>
      <c r="L20" s="4"/>
      <c r="M20" s="4"/>
    </row>
    <row r="21" spans="1:13" ht="45" x14ac:dyDescent="0.25">
      <c r="A21" s="2" t="s">
        <v>1822</v>
      </c>
      <c r="B21" s="4"/>
      <c r="C21" s="4"/>
      <c r="D21" s="4"/>
      <c r="E21" s="7">
        <v>3400000</v>
      </c>
      <c r="F21" s="4"/>
      <c r="G21" s="4"/>
      <c r="H21" s="4"/>
      <c r="I21" s="4"/>
      <c r="J21" s="4"/>
      <c r="K21" s="4"/>
      <c r="L21" s="4"/>
      <c r="M21" s="4"/>
    </row>
    <row r="22" spans="1:13" x14ac:dyDescent="0.25">
      <c r="A22" s="2" t="s">
        <v>188</v>
      </c>
      <c r="B22" s="4"/>
      <c r="C22" s="4"/>
      <c r="D22" s="4"/>
      <c r="E22" s="7">
        <v>2100000</v>
      </c>
      <c r="F22" s="4"/>
      <c r="G22" s="4"/>
      <c r="H22" s="4"/>
      <c r="I22" s="4"/>
      <c r="J22" s="4"/>
      <c r="K22" s="4"/>
      <c r="L22" s="4"/>
      <c r="M22" s="4"/>
    </row>
    <row r="23" spans="1:13" ht="30" x14ac:dyDescent="0.25">
      <c r="A23" s="2" t="s">
        <v>108</v>
      </c>
      <c r="B23" s="4"/>
      <c r="C23" s="4"/>
      <c r="D23" s="4"/>
      <c r="E23" s="4"/>
      <c r="F23" s="7">
        <v>1300000</v>
      </c>
      <c r="G23" s="4"/>
      <c r="H23" s="4"/>
      <c r="I23" s="4"/>
      <c r="J23" s="4"/>
      <c r="K23" s="4"/>
      <c r="L23" s="4"/>
      <c r="M23" s="4"/>
    </row>
    <row r="24" spans="1:13" x14ac:dyDescent="0.25">
      <c r="A24" s="2" t="s">
        <v>1819</v>
      </c>
      <c r="B24" s="4"/>
      <c r="C24" s="4"/>
      <c r="D24" s="4"/>
      <c r="E24" s="7">
        <v>2100000</v>
      </c>
      <c r="F24" s="4"/>
      <c r="G24" s="4"/>
      <c r="H24" s="4"/>
      <c r="I24" s="4"/>
      <c r="J24" s="4"/>
      <c r="K24" s="4"/>
      <c r="L24" s="4"/>
      <c r="M24" s="4"/>
    </row>
    <row r="25" spans="1:13" x14ac:dyDescent="0.25">
      <c r="A25" s="2" t="s">
        <v>1826</v>
      </c>
      <c r="B25" s="4"/>
      <c r="C25" s="4"/>
      <c r="D25" s="4"/>
      <c r="E25" s="4"/>
      <c r="F25" s="4"/>
      <c r="G25" s="4"/>
      <c r="H25" s="4"/>
      <c r="I25" s="4"/>
      <c r="J25" s="4"/>
      <c r="K25" s="4"/>
      <c r="L25" s="4"/>
      <c r="M25" s="4"/>
    </row>
    <row r="26" spans="1:13" ht="60" x14ac:dyDescent="0.25">
      <c r="A26" s="3" t="s">
        <v>1818</v>
      </c>
      <c r="B26" s="4"/>
      <c r="C26" s="4"/>
      <c r="D26" s="4"/>
      <c r="E26" s="4"/>
      <c r="F26" s="4"/>
      <c r="G26" s="4"/>
      <c r="H26" s="4"/>
      <c r="I26" s="4"/>
      <c r="J26" s="4"/>
      <c r="K26" s="4"/>
      <c r="L26" s="4"/>
      <c r="M26" s="4"/>
    </row>
    <row r="27" spans="1:13" ht="45" x14ac:dyDescent="0.25">
      <c r="A27" s="2" t="s">
        <v>1822</v>
      </c>
      <c r="B27" s="4"/>
      <c r="C27" s="4"/>
      <c r="D27" s="4"/>
      <c r="E27" s="4"/>
      <c r="F27" s="4"/>
      <c r="G27" s="4"/>
      <c r="H27" s="4"/>
      <c r="I27" s="4"/>
      <c r="J27" s="4"/>
      <c r="K27" s="4"/>
      <c r="L27" s="7">
        <v>13900000</v>
      </c>
      <c r="M27" s="4"/>
    </row>
    <row r="28" spans="1:13" x14ac:dyDescent="0.25">
      <c r="A28" s="2" t="s">
        <v>1823</v>
      </c>
      <c r="B28" s="4"/>
      <c r="C28" s="4"/>
      <c r="D28" s="4"/>
      <c r="E28" s="4"/>
      <c r="F28" s="4"/>
      <c r="G28" s="4"/>
      <c r="H28" s="4"/>
      <c r="I28" s="4"/>
      <c r="J28" s="4"/>
      <c r="K28" s="4"/>
      <c r="L28" s="7">
        <v>4700000</v>
      </c>
      <c r="M28" s="4"/>
    </row>
    <row r="29" spans="1:13" ht="30" x14ac:dyDescent="0.25">
      <c r="A29" s="2" t="s">
        <v>108</v>
      </c>
      <c r="B29" s="4"/>
      <c r="C29" s="4"/>
      <c r="D29" s="4"/>
      <c r="E29" s="4"/>
      <c r="F29" s="4"/>
      <c r="G29" s="7">
        <v>9200000</v>
      </c>
      <c r="H29" s="4"/>
      <c r="I29" s="4"/>
      <c r="J29" s="4"/>
      <c r="K29" s="4"/>
      <c r="L29" s="4"/>
      <c r="M29" s="4"/>
    </row>
    <row r="30" spans="1:13" x14ac:dyDescent="0.25">
      <c r="A30" s="2" t="s">
        <v>1745</v>
      </c>
      <c r="B30" s="4"/>
      <c r="C30" s="4"/>
      <c r="D30" s="4"/>
      <c r="E30" s="4"/>
      <c r="F30" s="4"/>
      <c r="G30" s="4"/>
      <c r="H30" s="4"/>
      <c r="I30" s="4"/>
      <c r="J30" s="4"/>
      <c r="K30" s="4"/>
      <c r="L30" s="4"/>
      <c r="M30" s="4"/>
    </row>
    <row r="31" spans="1:13" ht="60" x14ac:dyDescent="0.25">
      <c r="A31" s="3" t="s">
        <v>1818</v>
      </c>
      <c r="B31" s="4"/>
      <c r="C31" s="4"/>
      <c r="D31" s="4"/>
      <c r="E31" s="4"/>
      <c r="F31" s="4"/>
      <c r="G31" s="4"/>
      <c r="H31" s="4"/>
      <c r="I31" s="4"/>
      <c r="J31" s="4"/>
      <c r="K31" s="4"/>
      <c r="L31" s="4"/>
      <c r="M31" s="4"/>
    </row>
    <row r="32" spans="1:13" x14ac:dyDescent="0.25">
      <c r="A32" s="2" t="s">
        <v>1722</v>
      </c>
      <c r="B32" s="4"/>
      <c r="C32" s="4"/>
      <c r="D32" s="4"/>
      <c r="E32" s="4"/>
      <c r="F32" s="4"/>
      <c r="G32" s="4"/>
      <c r="H32" s="4"/>
      <c r="I32" s="4"/>
      <c r="J32" s="4"/>
      <c r="K32" s="4"/>
      <c r="L32" s="4"/>
      <c r="M32" s="4">
        <v>9</v>
      </c>
    </row>
    <row r="33" spans="1:13" ht="30" x14ac:dyDescent="0.25">
      <c r="A33" s="2" t="s">
        <v>1789</v>
      </c>
      <c r="B33" s="4"/>
      <c r="C33" s="4"/>
      <c r="D33" s="4"/>
      <c r="E33" s="4"/>
      <c r="F33" s="4"/>
      <c r="G33" s="4"/>
      <c r="H33" s="4"/>
      <c r="I33" s="4"/>
      <c r="J33" s="4"/>
      <c r="K33" s="4"/>
      <c r="L33" s="4"/>
      <c r="M33" s="4"/>
    </row>
    <row r="34" spans="1:13" ht="60" x14ac:dyDescent="0.25">
      <c r="A34" s="3" t="s">
        <v>1818</v>
      </c>
      <c r="B34" s="4"/>
      <c r="C34" s="4"/>
      <c r="D34" s="4"/>
      <c r="E34" s="4"/>
      <c r="F34" s="4"/>
      <c r="G34" s="4"/>
      <c r="H34" s="4"/>
      <c r="I34" s="4"/>
      <c r="J34" s="4"/>
      <c r="K34" s="4"/>
      <c r="L34" s="4"/>
      <c r="M34" s="4"/>
    </row>
    <row r="35" spans="1:13" x14ac:dyDescent="0.25">
      <c r="A35" s="2" t="s">
        <v>1827</v>
      </c>
      <c r="B35" s="4"/>
      <c r="C35" s="4"/>
      <c r="D35" s="4"/>
      <c r="E35" s="4"/>
      <c r="F35" s="4"/>
      <c r="G35" s="4"/>
      <c r="H35" s="4">
        <v>2</v>
      </c>
      <c r="I35" s="4"/>
      <c r="J35" s="4"/>
      <c r="K35" s="4"/>
      <c r="L35" s="4"/>
      <c r="M35" s="4"/>
    </row>
    <row r="36" spans="1:13" ht="30" x14ac:dyDescent="0.25">
      <c r="A36" s="2" t="s">
        <v>1742</v>
      </c>
      <c r="B36" s="4"/>
      <c r="C36" s="4"/>
      <c r="D36" s="280">
        <v>0.8</v>
      </c>
      <c r="E36" s="4"/>
      <c r="F36" s="4"/>
      <c r="G36" s="4"/>
      <c r="H36" s="4"/>
      <c r="I36" s="4"/>
      <c r="J36" s="4"/>
      <c r="K36" s="4"/>
      <c r="L36" s="4"/>
      <c r="M36" s="4"/>
    </row>
    <row r="37" spans="1:13" x14ac:dyDescent="0.25">
      <c r="A37" s="2" t="s">
        <v>1733</v>
      </c>
      <c r="B37" s="4"/>
      <c r="C37" s="4"/>
      <c r="D37" s="7">
        <v>27300000</v>
      </c>
      <c r="E37" s="4"/>
      <c r="F37" s="4"/>
      <c r="G37" s="4"/>
      <c r="H37" s="4"/>
      <c r="I37" s="4"/>
      <c r="J37" s="4"/>
      <c r="K37" s="4"/>
      <c r="L37" s="4"/>
      <c r="M37" s="4"/>
    </row>
    <row r="38" spans="1:13" ht="30" x14ac:dyDescent="0.25">
      <c r="A38" s="2" t="s">
        <v>1828</v>
      </c>
      <c r="B38" s="4"/>
      <c r="C38" s="4"/>
      <c r="D38" s="7">
        <v>21800000</v>
      </c>
      <c r="E38" s="4"/>
      <c r="F38" s="4"/>
      <c r="G38" s="4"/>
      <c r="H38" s="4"/>
      <c r="I38" s="4"/>
      <c r="J38" s="4"/>
      <c r="K38" s="4"/>
      <c r="L38" s="4"/>
      <c r="M38" s="4"/>
    </row>
    <row r="39" spans="1:13" x14ac:dyDescent="0.25">
      <c r="A39" s="2" t="s">
        <v>1788</v>
      </c>
      <c r="B39" s="4"/>
      <c r="C39" s="4"/>
      <c r="D39" s="4"/>
      <c r="E39" s="4"/>
      <c r="F39" s="4"/>
      <c r="G39" s="4"/>
      <c r="H39" s="280">
        <v>1</v>
      </c>
      <c r="I39" s="4"/>
      <c r="J39" s="4"/>
      <c r="K39" s="4"/>
      <c r="L39" s="4"/>
      <c r="M39" s="4"/>
    </row>
    <row r="40" spans="1:13" x14ac:dyDescent="0.25">
      <c r="A40" s="2" t="s">
        <v>1820</v>
      </c>
      <c r="B40" s="4"/>
      <c r="C40" s="4"/>
      <c r="D40" s="7">
        <v>7600000</v>
      </c>
      <c r="E40" s="4"/>
      <c r="F40" s="4"/>
      <c r="G40" s="4"/>
      <c r="H40" s="4"/>
      <c r="I40" s="4"/>
      <c r="J40" s="4"/>
      <c r="K40" s="4"/>
      <c r="L40" s="4"/>
      <c r="M40" s="4"/>
    </row>
    <row r="41" spans="1:13" x14ac:dyDescent="0.25">
      <c r="A41" s="2" t="s">
        <v>1829</v>
      </c>
      <c r="B41" s="4"/>
      <c r="C41" s="4"/>
      <c r="D41" s="4"/>
      <c r="E41" s="4"/>
      <c r="F41" s="4"/>
      <c r="G41" s="4"/>
      <c r="H41" s="4"/>
      <c r="I41" s="4"/>
      <c r="J41" s="4"/>
      <c r="K41" s="4"/>
      <c r="L41" s="4"/>
      <c r="M41" s="4"/>
    </row>
    <row r="42" spans="1:13" ht="60" x14ac:dyDescent="0.25">
      <c r="A42" s="3" t="s">
        <v>1818</v>
      </c>
      <c r="B42" s="4"/>
      <c r="C42" s="4"/>
      <c r="D42" s="4"/>
      <c r="E42" s="4"/>
      <c r="F42" s="4"/>
      <c r="G42" s="4"/>
      <c r="H42" s="4"/>
      <c r="I42" s="4"/>
      <c r="J42" s="4"/>
      <c r="K42" s="4"/>
      <c r="L42" s="4"/>
      <c r="M42" s="4"/>
    </row>
    <row r="43" spans="1:13" x14ac:dyDescent="0.25">
      <c r="A43" s="2" t="s">
        <v>1798</v>
      </c>
      <c r="B43" s="7">
        <v>74761000</v>
      </c>
      <c r="C43" s="7">
        <v>46393000</v>
      </c>
      <c r="D43" s="7">
        <v>51163000</v>
      </c>
      <c r="E43" s="4"/>
      <c r="F43" s="4"/>
      <c r="G43" s="4"/>
      <c r="H43" s="4"/>
      <c r="I43" s="4"/>
      <c r="J43" s="4"/>
      <c r="K43" s="4"/>
      <c r="L43" s="4"/>
      <c r="M43" s="4"/>
    </row>
    <row r="44" spans="1:13" x14ac:dyDescent="0.25">
      <c r="A44" s="2" t="s">
        <v>94</v>
      </c>
      <c r="B44" s="7">
        <v>7963000</v>
      </c>
      <c r="C44" s="4"/>
      <c r="D44" s="7">
        <v>4679000</v>
      </c>
      <c r="E44" s="4"/>
      <c r="F44" s="4"/>
      <c r="G44" s="4"/>
      <c r="H44" s="4"/>
      <c r="I44" s="4"/>
      <c r="J44" s="4"/>
      <c r="K44" s="4"/>
      <c r="L44" s="4"/>
      <c r="M44" s="4"/>
    </row>
    <row r="45" spans="1:13" ht="30" x14ac:dyDescent="0.25">
      <c r="A45" s="2" t="s">
        <v>1830</v>
      </c>
      <c r="B45" s="4"/>
      <c r="C45" s="4"/>
      <c r="D45" s="4"/>
      <c r="E45" s="4"/>
      <c r="F45" s="4"/>
      <c r="G45" s="4"/>
      <c r="H45" s="4"/>
      <c r="I45" s="4"/>
      <c r="J45" s="4"/>
      <c r="K45" s="4"/>
      <c r="L45" s="4"/>
      <c r="M45" s="4"/>
    </row>
    <row r="46" spans="1:13" ht="60" x14ac:dyDescent="0.25">
      <c r="A46" s="3" t="s">
        <v>1818</v>
      </c>
      <c r="B46" s="4"/>
      <c r="C46" s="4"/>
      <c r="D46" s="4"/>
      <c r="E46" s="4"/>
      <c r="F46" s="4"/>
      <c r="G46" s="4"/>
      <c r="H46" s="4"/>
      <c r="I46" s="4"/>
      <c r="J46" s="4"/>
      <c r="K46" s="4"/>
      <c r="L46" s="4"/>
      <c r="M46" s="4"/>
    </row>
    <row r="47" spans="1:13" ht="30" x14ac:dyDescent="0.25">
      <c r="A47" s="2" t="s">
        <v>108</v>
      </c>
      <c r="B47" s="4"/>
      <c r="C47" s="4"/>
      <c r="D47" s="4"/>
      <c r="E47" s="4"/>
      <c r="F47" s="4"/>
      <c r="G47" s="4"/>
      <c r="H47" s="4"/>
      <c r="I47" s="7">
        <v>800000</v>
      </c>
      <c r="J47" s="4"/>
      <c r="K47" s="4"/>
      <c r="L47" s="4"/>
      <c r="M47" s="4"/>
    </row>
    <row r="48" spans="1:13" x14ac:dyDescent="0.25">
      <c r="A48" s="2" t="s">
        <v>1798</v>
      </c>
      <c r="B48" s="7">
        <v>2679000</v>
      </c>
      <c r="C48" s="4"/>
      <c r="D48" s="4"/>
      <c r="E48" s="4"/>
      <c r="F48" s="4"/>
      <c r="G48" s="4"/>
      <c r="H48" s="4"/>
      <c r="I48" s="4"/>
      <c r="J48" s="4"/>
      <c r="K48" s="4"/>
      <c r="L48" s="4"/>
      <c r="M48" s="4"/>
    </row>
    <row r="49" spans="1:13" ht="45" x14ac:dyDescent="0.25">
      <c r="A49" s="2" t="s">
        <v>1831</v>
      </c>
      <c r="B49" s="4"/>
      <c r="C49" s="4"/>
      <c r="D49" s="4"/>
      <c r="E49" s="4"/>
      <c r="F49" s="4"/>
      <c r="G49" s="4"/>
      <c r="H49" s="4"/>
      <c r="I49" s="4"/>
      <c r="J49" s="4"/>
      <c r="K49" s="4"/>
      <c r="L49" s="4"/>
      <c r="M49" s="4"/>
    </row>
    <row r="50" spans="1:13" ht="60" x14ac:dyDescent="0.25">
      <c r="A50" s="3" t="s">
        <v>1818</v>
      </c>
      <c r="B50" s="4"/>
      <c r="C50" s="4"/>
      <c r="D50" s="4"/>
      <c r="E50" s="4"/>
      <c r="F50" s="4"/>
      <c r="G50" s="4"/>
      <c r="H50" s="4"/>
      <c r="I50" s="4"/>
      <c r="J50" s="4"/>
      <c r="K50" s="4"/>
      <c r="L50" s="4"/>
      <c r="M50" s="4"/>
    </row>
    <row r="51" spans="1:13" ht="30" x14ac:dyDescent="0.25">
      <c r="A51" s="2" t="s">
        <v>108</v>
      </c>
      <c r="B51" s="4"/>
      <c r="C51" s="4"/>
      <c r="D51" s="4"/>
      <c r="E51" s="4"/>
      <c r="F51" s="4"/>
      <c r="G51" s="4"/>
      <c r="H51" s="4"/>
      <c r="I51" s="7">
        <v>600000</v>
      </c>
      <c r="J51" s="4"/>
      <c r="K51" s="4"/>
      <c r="L51" s="4"/>
      <c r="M51" s="4"/>
    </row>
    <row r="52" spans="1:13" x14ac:dyDescent="0.25">
      <c r="A52" s="2" t="s">
        <v>1798</v>
      </c>
      <c r="B52" s="7">
        <v>4982000</v>
      </c>
      <c r="C52" s="4"/>
      <c r="D52" s="4"/>
      <c r="E52" s="4"/>
      <c r="F52" s="4"/>
      <c r="G52" s="4"/>
      <c r="H52" s="4"/>
      <c r="I52" s="4"/>
      <c r="J52" s="4"/>
      <c r="K52" s="4"/>
      <c r="L52" s="4"/>
      <c r="M52" s="4"/>
    </row>
    <row r="53" spans="1:13" ht="45" x14ac:dyDescent="0.25">
      <c r="A53" s="2" t="s">
        <v>1832</v>
      </c>
      <c r="B53" s="4"/>
      <c r="C53" s="4"/>
      <c r="D53" s="4"/>
      <c r="E53" s="4"/>
      <c r="F53" s="4"/>
      <c r="G53" s="4"/>
      <c r="H53" s="4"/>
      <c r="I53" s="4"/>
      <c r="J53" s="4"/>
      <c r="K53" s="4"/>
      <c r="L53" s="4"/>
      <c r="M53" s="4"/>
    </row>
    <row r="54" spans="1:13" ht="60" x14ac:dyDescent="0.25">
      <c r="A54" s="3" t="s">
        <v>1818</v>
      </c>
      <c r="B54" s="4"/>
      <c r="C54" s="4"/>
      <c r="D54" s="4"/>
      <c r="E54" s="4"/>
      <c r="F54" s="4"/>
      <c r="G54" s="4"/>
      <c r="H54" s="4"/>
      <c r="I54" s="4"/>
      <c r="J54" s="4"/>
      <c r="K54" s="4"/>
      <c r="L54" s="4"/>
      <c r="M54" s="4"/>
    </row>
    <row r="55" spans="1:13" x14ac:dyDescent="0.25">
      <c r="A55" s="2" t="s">
        <v>1798</v>
      </c>
      <c r="B55" s="7">
        <v>25000000</v>
      </c>
      <c r="C55" s="4"/>
      <c r="D55" s="4"/>
      <c r="E55" s="4"/>
      <c r="F55" s="4"/>
      <c r="G55" s="4"/>
      <c r="H55" s="4"/>
      <c r="I55" s="4"/>
      <c r="J55" s="4"/>
      <c r="K55" s="4"/>
      <c r="L55" s="4"/>
      <c r="M55" s="4"/>
    </row>
    <row r="56" spans="1:13" ht="45" x14ac:dyDescent="0.25">
      <c r="A56" s="2" t="s">
        <v>1833</v>
      </c>
      <c r="B56" s="4"/>
      <c r="C56" s="4"/>
      <c r="D56" s="4"/>
      <c r="E56" s="4"/>
      <c r="F56" s="4"/>
      <c r="G56" s="4"/>
      <c r="H56" s="4"/>
      <c r="I56" s="4"/>
      <c r="J56" s="4"/>
      <c r="K56" s="4"/>
      <c r="L56" s="4"/>
      <c r="M56" s="4"/>
    </row>
    <row r="57" spans="1:13" ht="60" x14ac:dyDescent="0.25">
      <c r="A57" s="3" t="s">
        <v>1818</v>
      </c>
      <c r="B57" s="4"/>
      <c r="C57" s="4"/>
      <c r="D57" s="4"/>
      <c r="E57" s="4"/>
      <c r="F57" s="4"/>
      <c r="G57" s="4"/>
      <c r="H57" s="4"/>
      <c r="I57" s="4"/>
      <c r="J57" s="4"/>
      <c r="K57" s="4"/>
      <c r="L57" s="4"/>
      <c r="M57" s="4"/>
    </row>
    <row r="58" spans="1:13" x14ac:dyDescent="0.25">
      <c r="A58" s="2" t="s">
        <v>1798</v>
      </c>
      <c r="B58" s="4"/>
      <c r="C58" s="7">
        <v>2240000</v>
      </c>
      <c r="D58" s="4"/>
      <c r="E58" s="4"/>
      <c r="F58" s="4"/>
      <c r="G58" s="4"/>
      <c r="H58" s="4"/>
      <c r="I58" s="4"/>
      <c r="J58" s="4"/>
      <c r="K58" s="4"/>
      <c r="L58" s="4"/>
      <c r="M58" s="4"/>
    </row>
    <row r="59" spans="1:13" ht="30" x14ac:dyDescent="0.25">
      <c r="A59" s="2" t="s">
        <v>1834</v>
      </c>
      <c r="B59" s="4"/>
      <c r="C59" s="4"/>
      <c r="D59" s="4"/>
      <c r="E59" s="4"/>
      <c r="F59" s="4"/>
      <c r="G59" s="4"/>
      <c r="H59" s="4"/>
      <c r="I59" s="4"/>
      <c r="J59" s="4"/>
      <c r="K59" s="4"/>
      <c r="L59" s="4"/>
      <c r="M59" s="4"/>
    </row>
    <row r="60" spans="1:13" ht="60" x14ac:dyDescent="0.25">
      <c r="A60" s="3" t="s">
        <v>1818</v>
      </c>
      <c r="B60" s="4"/>
      <c r="C60" s="4"/>
      <c r="D60" s="4"/>
      <c r="E60" s="4"/>
      <c r="F60" s="4"/>
      <c r="G60" s="4"/>
      <c r="H60" s="4"/>
      <c r="I60" s="4"/>
      <c r="J60" s="4"/>
      <c r="K60" s="4"/>
      <c r="L60" s="4"/>
      <c r="M60" s="4"/>
    </row>
    <row r="61" spans="1:13" x14ac:dyDescent="0.25">
      <c r="A61" s="2" t="s">
        <v>1798</v>
      </c>
      <c r="B61" s="4"/>
      <c r="C61" s="7">
        <v>13878000</v>
      </c>
      <c r="D61" s="4"/>
      <c r="E61" s="4"/>
      <c r="F61" s="4"/>
      <c r="G61" s="4"/>
      <c r="H61" s="4"/>
      <c r="I61" s="4"/>
      <c r="J61" s="4"/>
      <c r="K61" s="4"/>
      <c r="L61" s="4"/>
      <c r="M61" s="4"/>
    </row>
    <row r="62" spans="1:13" ht="30" x14ac:dyDescent="0.25">
      <c r="A62" s="2" t="s">
        <v>1835</v>
      </c>
      <c r="B62" s="4"/>
      <c r="C62" s="4"/>
      <c r="D62" s="4"/>
      <c r="E62" s="4"/>
      <c r="F62" s="4"/>
      <c r="G62" s="4"/>
      <c r="H62" s="4"/>
      <c r="I62" s="4"/>
      <c r="J62" s="4"/>
      <c r="K62" s="4"/>
      <c r="L62" s="4"/>
      <c r="M62" s="4"/>
    </row>
    <row r="63" spans="1:13" ht="60" x14ac:dyDescent="0.25">
      <c r="A63" s="3" t="s">
        <v>1818</v>
      </c>
      <c r="B63" s="4"/>
      <c r="C63" s="4"/>
      <c r="D63" s="4"/>
      <c r="E63" s="4"/>
      <c r="F63" s="4"/>
      <c r="G63" s="4"/>
      <c r="H63" s="4"/>
      <c r="I63" s="4"/>
      <c r="J63" s="4"/>
      <c r="K63" s="4"/>
      <c r="L63" s="4"/>
      <c r="M63" s="4"/>
    </row>
    <row r="64" spans="1:13" x14ac:dyDescent="0.25">
      <c r="A64" s="2" t="s">
        <v>1722</v>
      </c>
      <c r="B64" s="4"/>
      <c r="C64" s="4"/>
      <c r="D64" s="4">
        <v>7</v>
      </c>
      <c r="E64" s="4"/>
      <c r="F64" s="4"/>
      <c r="G64" s="4"/>
      <c r="H64" s="4"/>
      <c r="I64" s="4"/>
      <c r="J64" s="4"/>
      <c r="K64" s="4"/>
      <c r="L64" s="4"/>
      <c r="M64" s="4"/>
    </row>
    <row r="65" spans="1:13" x14ac:dyDescent="0.25">
      <c r="A65" s="2" t="s">
        <v>1836</v>
      </c>
      <c r="B65" s="4"/>
      <c r="C65" s="4"/>
      <c r="D65" s="4">
        <v>7</v>
      </c>
      <c r="E65" s="4"/>
      <c r="F65" s="4"/>
      <c r="G65" s="4"/>
      <c r="H65" s="4"/>
      <c r="I65" s="4"/>
      <c r="J65" s="4"/>
      <c r="K65" s="4"/>
      <c r="L65" s="4"/>
      <c r="M65" s="4"/>
    </row>
    <row r="66" spans="1:13" x14ac:dyDescent="0.25">
      <c r="A66" s="2" t="s">
        <v>1837</v>
      </c>
      <c r="B66" s="4"/>
      <c r="C66" s="4"/>
      <c r="D66" s="280">
        <v>0.2</v>
      </c>
      <c r="E66" s="4"/>
      <c r="F66" s="4"/>
      <c r="G66" s="4"/>
      <c r="H66" s="4"/>
      <c r="I66" s="4"/>
      <c r="J66" s="4"/>
      <c r="K66" s="4"/>
      <c r="L66" s="4"/>
      <c r="M66" s="4"/>
    </row>
    <row r="67" spans="1:13" x14ac:dyDescent="0.25">
      <c r="A67" s="2" t="s">
        <v>1798</v>
      </c>
      <c r="B67" s="4"/>
      <c r="C67" s="4"/>
      <c r="D67" s="7">
        <v>23642000</v>
      </c>
      <c r="E67" s="4"/>
      <c r="F67" s="4"/>
      <c r="G67" s="4"/>
      <c r="H67" s="4"/>
      <c r="I67" s="4"/>
      <c r="J67" s="4"/>
      <c r="K67" s="4"/>
      <c r="L67" s="4"/>
      <c r="M67" s="4"/>
    </row>
    <row r="68" spans="1:13" x14ac:dyDescent="0.25">
      <c r="A68" s="2" t="s">
        <v>1838</v>
      </c>
      <c r="B68" s="4"/>
      <c r="C68" s="4"/>
      <c r="D68" s="7">
        <v>14500000</v>
      </c>
      <c r="E68" s="4"/>
      <c r="F68" s="4"/>
      <c r="G68" s="4"/>
      <c r="H68" s="4"/>
      <c r="I68" s="4"/>
      <c r="J68" s="4"/>
      <c r="K68" s="4"/>
      <c r="L68" s="4"/>
      <c r="M68" s="4"/>
    </row>
    <row r="69" spans="1:13" x14ac:dyDescent="0.25">
      <c r="A69" s="2" t="s">
        <v>94</v>
      </c>
      <c r="B69" s="4"/>
      <c r="C69" s="4"/>
      <c r="D69" s="6">
        <v>3929000</v>
      </c>
      <c r="E69" s="4"/>
      <c r="F69" s="4"/>
      <c r="G69" s="4"/>
      <c r="H69" s="4"/>
      <c r="I69" s="4"/>
      <c r="J69" s="4"/>
      <c r="K69" s="4"/>
      <c r="L69" s="4"/>
      <c r="M69" s="4"/>
    </row>
  </sheetData>
  <mergeCells count="12">
    <mergeCell ref="I2:I3"/>
    <mergeCell ref="J2:J3"/>
    <mergeCell ref="K2:K3"/>
    <mergeCell ref="L2:L3"/>
    <mergeCell ref="A1:A3"/>
    <mergeCell ref="B1:D1"/>
    <mergeCell ref="F1:G1"/>
    <mergeCell ref="C2:C3"/>
    <mergeCell ref="D2:D3"/>
    <mergeCell ref="E2:E3"/>
    <mergeCell ref="F2:F3"/>
    <mergeCell ref="G2:G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1839</v>
      </c>
      <c r="B1" s="8" t="s">
        <v>1</v>
      </c>
      <c r="C1" s="8"/>
      <c r="D1" s="8"/>
    </row>
    <row r="2" spans="1:4" x14ac:dyDescent="0.25">
      <c r="A2" s="8"/>
      <c r="B2" s="1" t="s">
        <v>2</v>
      </c>
      <c r="C2" s="1" t="s">
        <v>27</v>
      </c>
      <c r="D2" s="1" t="s">
        <v>79</v>
      </c>
    </row>
    <row r="3" spans="1:4" x14ac:dyDescent="0.25">
      <c r="A3" s="3" t="s">
        <v>80</v>
      </c>
      <c r="B3" s="4"/>
      <c r="C3" s="4"/>
      <c r="D3" s="4"/>
    </row>
    <row r="4" spans="1:4" x14ac:dyDescent="0.25">
      <c r="A4" s="2" t="s">
        <v>81</v>
      </c>
      <c r="B4" s="6">
        <v>2698000</v>
      </c>
      <c r="C4" s="6">
        <v>9963000</v>
      </c>
      <c r="D4" s="6">
        <v>20608000</v>
      </c>
    </row>
    <row r="5" spans="1:4" x14ac:dyDescent="0.25">
      <c r="A5" s="2" t="s">
        <v>424</v>
      </c>
      <c r="B5" s="7">
        <v>918000</v>
      </c>
      <c r="C5" s="7">
        <v>2754000</v>
      </c>
      <c r="D5" s="7">
        <v>5261000</v>
      </c>
    </row>
    <row r="6" spans="1:4" x14ac:dyDescent="0.25">
      <c r="A6" s="2" t="s">
        <v>84</v>
      </c>
      <c r="B6" s="7">
        <v>3616000</v>
      </c>
      <c r="C6" s="7">
        <v>12717000</v>
      </c>
      <c r="D6" s="7">
        <v>25869000</v>
      </c>
    </row>
    <row r="7" spans="1:4" x14ac:dyDescent="0.25">
      <c r="A7" s="3" t="s">
        <v>85</v>
      </c>
      <c r="B7" s="4"/>
      <c r="C7" s="4"/>
      <c r="D7" s="4"/>
    </row>
    <row r="8" spans="1:4" ht="30" x14ac:dyDescent="0.25">
      <c r="A8" s="2" t="s">
        <v>86</v>
      </c>
      <c r="B8" s="7">
        <v>783000</v>
      </c>
      <c r="C8" s="7">
        <v>3655000</v>
      </c>
      <c r="D8" s="7">
        <v>7475000</v>
      </c>
    </row>
    <row r="9" spans="1:4" ht="30" x14ac:dyDescent="0.25">
      <c r="A9" s="2" t="s">
        <v>87</v>
      </c>
      <c r="B9" s="7">
        <v>555000</v>
      </c>
      <c r="C9" s="7">
        <v>2632000</v>
      </c>
      <c r="D9" s="7">
        <v>4184000</v>
      </c>
    </row>
    <row r="10" spans="1:4" x14ac:dyDescent="0.25">
      <c r="A10" s="2" t="s">
        <v>91</v>
      </c>
      <c r="B10" s="4"/>
      <c r="C10" s="7">
        <v>1258000</v>
      </c>
      <c r="D10" s="7">
        <v>1385000</v>
      </c>
    </row>
    <row r="11" spans="1:4" x14ac:dyDescent="0.25">
      <c r="A11" s="2" t="s">
        <v>1840</v>
      </c>
      <c r="B11" s="7">
        <v>631000</v>
      </c>
      <c r="C11" s="7">
        <v>2455000</v>
      </c>
      <c r="D11" s="7">
        <v>7299000</v>
      </c>
    </row>
    <row r="12" spans="1:4" x14ac:dyDescent="0.25">
      <c r="A12" s="2" t="s">
        <v>1841</v>
      </c>
      <c r="B12" s="4"/>
      <c r="C12" s="7">
        <v>437000</v>
      </c>
      <c r="D12" s="4"/>
    </row>
    <row r="13" spans="1:4" x14ac:dyDescent="0.25">
      <c r="A13" s="2" t="s">
        <v>92</v>
      </c>
      <c r="B13" s="7">
        <v>1969000</v>
      </c>
      <c r="C13" s="7">
        <v>10437000</v>
      </c>
      <c r="D13" s="7">
        <v>20343000</v>
      </c>
    </row>
    <row r="14" spans="1:4" x14ac:dyDescent="0.25">
      <c r="A14" s="2" t="s">
        <v>447</v>
      </c>
      <c r="B14" s="7">
        <v>1647000</v>
      </c>
      <c r="C14" s="7">
        <v>2280000</v>
      </c>
      <c r="D14" s="7">
        <v>5526000</v>
      </c>
    </row>
    <row r="15" spans="1:4" x14ac:dyDescent="0.25">
      <c r="A15" s="2" t="s">
        <v>107</v>
      </c>
      <c r="B15" s="7">
        <v>47000</v>
      </c>
      <c r="C15" s="7">
        <v>-3049000</v>
      </c>
      <c r="D15" s="7">
        <v>-284000</v>
      </c>
    </row>
    <row r="16" spans="1:4" ht="30" x14ac:dyDescent="0.25">
      <c r="A16" s="2" t="s">
        <v>108</v>
      </c>
      <c r="B16" s="7">
        <v>1423000</v>
      </c>
      <c r="C16" s="7">
        <v>10452000</v>
      </c>
      <c r="D16" s="4"/>
    </row>
    <row r="17" spans="1:4" x14ac:dyDescent="0.25">
      <c r="A17" s="2" t="s">
        <v>456</v>
      </c>
      <c r="B17" s="7">
        <v>7963000</v>
      </c>
      <c r="C17" s="4"/>
      <c r="D17" s="7">
        <v>4679000</v>
      </c>
    </row>
    <row r="18" spans="1:4" ht="30" x14ac:dyDescent="0.25">
      <c r="A18" s="2" t="s">
        <v>109</v>
      </c>
      <c r="B18" s="6">
        <v>11080000</v>
      </c>
      <c r="C18" s="6">
        <v>9683000</v>
      </c>
      <c r="D18" s="6">
        <v>9921000</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9"/>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8" t="s">
        <v>1842</v>
      </c>
      <c r="B1" s="8" t="s">
        <v>1</v>
      </c>
      <c r="C1" s="8"/>
      <c r="D1" s="8"/>
      <c r="E1" s="1"/>
    </row>
    <row r="2" spans="1:5" x14ac:dyDescent="0.25">
      <c r="A2" s="8"/>
      <c r="B2" s="1" t="s">
        <v>2</v>
      </c>
      <c r="C2" s="8" t="s">
        <v>79</v>
      </c>
      <c r="D2" s="8" t="s">
        <v>27</v>
      </c>
      <c r="E2" s="1" t="s">
        <v>1817</v>
      </c>
    </row>
    <row r="3" spans="1:5" x14ac:dyDescent="0.25">
      <c r="A3" s="8"/>
      <c r="B3" s="1" t="s">
        <v>1721</v>
      </c>
      <c r="C3" s="8"/>
      <c r="D3" s="8"/>
      <c r="E3" s="1" t="s">
        <v>1721</v>
      </c>
    </row>
    <row r="4" spans="1:5" ht="60" x14ac:dyDescent="0.25">
      <c r="A4" s="3" t="s">
        <v>1818</v>
      </c>
      <c r="B4" s="4"/>
      <c r="C4" s="4"/>
      <c r="D4" s="4"/>
      <c r="E4" s="4"/>
    </row>
    <row r="5" spans="1:5" x14ac:dyDescent="0.25">
      <c r="A5" s="2" t="s">
        <v>94</v>
      </c>
      <c r="B5" s="6">
        <v>7963000</v>
      </c>
      <c r="C5" s="6">
        <v>4679000</v>
      </c>
      <c r="D5" s="4"/>
      <c r="E5" s="4"/>
    </row>
    <row r="6" spans="1:5" x14ac:dyDescent="0.25">
      <c r="A6" s="2" t="s">
        <v>1722</v>
      </c>
      <c r="B6" s="4">
        <v>59</v>
      </c>
      <c r="C6" s="4"/>
      <c r="D6" s="4"/>
      <c r="E6" s="4"/>
    </row>
    <row r="7" spans="1:5" x14ac:dyDescent="0.25">
      <c r="A7" s="2" t="s">
        <v>1745</v>
      </c>
      <c r="B7" s="4"/>
      <c r="C7" s="4"/>
      <c r="D7" s="4"/>
      <c r="E7" s="4"/>
    </row>
    <row r="8" spans="1:5" ht="60" x14ac:dyDescent="0.25">
      <c r="A8" s="3" t="s">
        <v>1818</v>
      </c>
      <c r="B8" s="4"/>
      <c r="C8" s="4"/>
      <c r="D8" s="4"/>
      <c r="E8" s="4"/>
    </row>
    <row r="9" spans="1:5" x14ac:dyDescent="0.25">
      <c r="A9" s="2" t="s">
        <v>1722</v>
      </c>
      <c r="B9" s="4"/>
      <c r="C9" s="4"/>
      <c r="D9" s="4"/>
      <c r="E9" s="4">
        <v>9</v>
      </c>
    </row>
    <row r="10" spans="1:5" x14ac:dyDescent="0.25">
      <c r="A10" s="2" t="s">
        <v>1829</v>
      </c>
      <c r="B10" s="4"/>
      <c r="C10" s="4"/>
      <c r="D10" s="4"/>
      <c r="E10" s="4"/>
    </row>
    <row r="11" spans="1:5" ht="60" x14ac:dyDescent="0.25">
      <c r="A11" s="3" t="s">
        <v>1818</v>
      </c>
      <c r="B11" s="4"/>
      <c r="C11" s="4"/>
      <c r="D11" s="4"/>
      <c r="E11" s="4"/>
    </row>
    <row r="12" spans="1:5" x14ac:dyDescent="0.25">
      <c r="A12" s="2" t="s">
        <v>1798</v>
      </c>
      <c r="B12" s="7">
        <v>74761000</v>
      </c>
      <c r="C12" s="7">
        <v>51163000</v>
      </c>
      <c r="D12" s="7">
        <v>46393000</v>
      </c>
      <c r="E12" s="4"/>
    </row>
    <row r="13" spans="1:5" x14ac:dyDescent="0.25">
      <c r="A13" s="2" t="s">
        <v>94</v>
      </c>
      <c r="B13" s="7">
        <v>7963000</v>
      </c>
      <c r="C13" s="7">
        <v>4679000</v>
      </c>
      <c r="D13" s="4"/>
      <c r="E13" s="4"/>
    </row>
    <row r="14" spans="1:5" ht="45" x14ac:dyDescent="0.25">
      <c r="A14" s="2" t="s">
        <v>1843</v>
      </c>
      <c r="B14" s="4"/>
      <c r="C14" s="4"/>
      <c r="D14" s="4"/>
      <c r="E14" s="4"/>
    </row>
    <row r="15" spans="1:5" ht="60" x14ac:dyDescent="0.25">
      <c r="A15" s="3" t="s">
        <v>1818</v>
      </c>
      <c r="B15" s="4"/>
      <c r="C15" s="4"/>
      <c r="D15" s="4"/>
      <c r="E15" s="4"/>
    </row>
    <row r="16" spans="1:5" x14ac:dyDescent="0.25">
      <c r="A16" s="2" t="s">
        <v>1800</v>
      </c>
      <c r="B16" s="4"/>
      <c r="C16" s="5">
        <v>40946</v>
      </c>
      <c r="D16" s="4"/>
      <c r="E16" s="4"/>
    </row>
    <row r="17" spans="1:5" x14ac:dyDescent="0.25">
      <c r="A17" s="2" t="s">
        <v>1798</v>
      </c>
      <c r="B17" s="4"/>
      <c r="C17" s="7">
        <v>1434000</v>
      </c>
      <c r="D17" s="4"/>
      <c r="E17" s="4"/>
    </row>
    <row r="18" spans="1:5" ht="30" x14ac:dyDescent="0.25">
      <c r="A18" s="2" t="s">
        <v>1844</v>
      </c>
      <c r="B18" s="4"/>
      <c r="C18" s="4"/>
      <c r="D18" s="4"/>
      <c r="E18" s="4"/>
    </row>
    <row r="19" spans="1:5" ht="60" x14ac:dyDescent="0.25">
      <c r="A19" s="3" t="s">
        <v>1818</v>
      </c>
      <c r="B19" s="4"/>
      <c r="C19" s="4"/>
      <c r="D19" s="4"/>
      <c r="E19" s="4"/>
    </row>
    <row r="20" spans="1:5" x14ac:dyDescent="0.25">
      <c r="A20" s="2" t="s">
        <v>1800</v>
      </c>
      <c r="B20" s="4"/>
      <c r="C20" s="5">
        <v>40962</v>
      </c>
      <c r="D20" s="4"/>
      <c r="E20" s="4"/>
    </row>
    <row r="21" spans="1:5" x14ac:dyDescent="0.25">
      <c r="A21" s="2" t="s">
        <v>1798</v>
      </c>
      <c r="B21" s="4"/>
      <c r="C21" s="7">
        <v>633000</v>
      </c>
      <c r="D21" s="4"/>
      <c r="E21" s="4"/>
    </row>
    <row r="22" spans="1:5" ht="45" x14ac:dyDescent="0.25">
      <c r="A22" s="2" t="s">
        <v>1845</v>
      </c>
      <c r="B22" s="4"/>
      <c r="C22" s="4"/>
      <c r="D22" s="4"/>
      <c r="E22" s="4"/>
    </row>
    <row r="23" spans="1:5" ht="60" x14ac:dyDescent="0.25">
      <c r="A23" s="3" t="s">
        <v>1818</v>
      </c>
      <c r="B23" s="4"/>
      <c r="C23" s="4"/>
      <c r="D23" s="4"/>
      <c r="E23" s="4"/>
    </row>
    <row r="24" spans="1:5" x14ac:dyDescent="0.25">
      <c r="A24" s="2" t="s">
        <v>1800</v>
      </c>
      <c r="B24" s="4"/>
      <c r="C24" s="5">
        <v>40980</v>
      </c>
      <c r="D24" s="4"/>
      <c r="E24" s="4"/>
    </row>
    <row r="25" spans="1:5" x14ac:dyDescent="0.25">
      <c r="A25" s="2" t="s">
        <v>1798</v>
      </c>
      <c r="B25" s="4"/>
      <c r="C25" s="7">
        <v>1925000</v>
      </c>
      <c r="D25" s="4"/>
      <c r="E25" s="4"/>
    </row>
    <row r="26" spans="1:5" ht="30" x14ac:dyDescent="0.25">
      <c r="A26" s="2" t="s">
        <v>1846</v>
      </c>
      <c r="B26" s="4"/>
      <c r="C26" s="4"/>
      <c r="D26" s="4"/>
      <c r="E26" s="4"/>
    </row>
    <row r="27" spans="1:5" ht="60" x14ac:dyDescent="0.25">
      <c r="A27" s="3" t="s">
        <v>1818</v>
      </c>
      <c r="B27" s="4"/>
      <c r="C27" s="4"/>
      <c r="D27" s="4"/>
      <c r="E27" s="4"/>
    </row>
    <row r="28" spans="1:5" x14ac:dyDescent="0.25">
      <c r="A28" s="2" t="s">
        <v>1800</v>
      </c>
      <c r="B28" s="4"/>
      <c r="C28" s="5">
        <v>40988</v>
      </c>
      <c r="D28" s="4"/>
      <c r="E28" s="4"/>
    </row>
    <row r="29" spans="1:5" x14ac:dyDescent="0.25">
      <c r="A29" s="2" t="s">
        <v>1798</v>
      </c>
      <c r="B29" s="4"/>
      <c r="C29" s="7">
        <v>3350000</v>
      </c>
      <c r="D29" s="4"/>
      <c r="E29" s="4"/>
    </row>
    <row r="30" spans="1:5" x14ac:dyDescent="0.25">
      <c r="A30" s="2" t="s">
        <v>94</v>
      </c>
      <c r="B30" s="4"/>
      <c r="C30" s="7">
        <v>457000</v>
      </c>
      <c r="D30" s="4"/>
      <c r="E30" s="4"/>
    </row>
    <row r="31" spans="1:5" ht="30" x14ac:dyDescent="0.25">
      <c r="A31" s="2" t="s">
        <v>1847</v>
      </c>
      <c r="B31" s="4"/>
      <c r="C31" s="4"/>
      <c r="D31" s="4"/>
      <c r="E31" s="4"/>
    </row>
    <row r="32" spans="1:5" ht="60" x14ac:dyDescent="0.25">
      <c r="A32" s="3" t="s">
        <v>1818</v>
      </c>
      <c r="B32" s="4"/>
      <c r="C32" s="4"/>
      <c r="D32" s="4"/>
      <c r="E32" s="4"/>
    </row>
    <row r="33" spans="1:5" x14ac:dyDescent="0.25">
      <c r="A33" s="2" t="s">
        <v>1800</v>
      </c>
      <c r="B33" s="4"/>
      <c r="C33" s="5">
        <v>40998</v>
      </c>
      <c r="D33" s="4"/>
      <c r="E33" s="4"/>
    </row>
    <row r="34" spans="1:5" x14ac:dyDescent="0.25">
      <c r="A34" s="2" t="s">
        <v>1798</v>
      </c>
      <c r="B34" s="4"/>
      <c r="C34" s="7">
        <v>967000</v>
      </c>
      <c r="D34" s="4"/>
      <c r="E34" s="4"/>
    </row>
    <row r="35" spans="1:5" ht="30" x14ac:dyDescent="0.25">
      <c r="A35" s="2" t="s">
        <v>1848</v>
      </c>
      <c r="B35" s="4"/>
      <c r="C35" s="4"/>
      <c r="D35" s="4"/>
      <c r="E35" s="4"/>
    </row>
    <row r="36" spans="1:5" ht="60" x14ac:dyDescent="0.25">
      <c r="A36" s="3" t="s">
        <v>1818</v>
      </c>
      <c r="B36" s="4"/>
      <c r="C36" s="4"/>
      <c r="D36" s="4"/>
      <c r="E36" s="4"/>
    </row>
    <row r="37" spans="1:5" x14ac:dyDescent="0.25">
      <c r="A37" s="2" t="s">
        <v>1800</v>
      </c>
      <c r="B37" s="4"/>
      <c r="C37" s="5">
        <v>40998</v>
      </c>
      <c r="D37" s="4"/>
      <c r="E37" s="4"/>
    </row>
    <row r="38" spans="1:5" x14ac:dyDescent="0.25">
      <c r="A38" s="2" t="s">
        <v>1798</v>
      </c>
      <c r="B38" s="4"/>
      <c r="C38" s="7">
        <v>1449000</v>
      </c>
      <c r="D38" s="4"/>
      <c r="E38" s="4"/>
    </row>
    <row r="39" spans="1:5" ht="30" x14ac:dyDescent="0.25">
      <c r="A39" s="2" t="s">
        <v>1849</v>
      </c>
      <c r="B39" s="4"/>
      <c r="C39" s="4"/>
      <c r="D39" s="4"/>
      <c r="E39" s="4"/>
    </row>
    <row r="40" spans="1:5" ht="60" x14ac:dyDescent="0.25">
      <c r="A40" s="3" t="s">
        <v>1818</v>
      </c>
      <c r="B40" s="4"/>
      <c r="C40" s="4"/>
      <c r="D40" s="4"/>
      <c r="E40" s="4"/>
    </row>
    <row r="41" spans="1:5" x14ac:dyDescent="0.25">
      <c r="A41" s="2" t="s">
        <v>1800</v>
      </c>
      <c r="B41" s="4"/>
      <c r="C41" s="5">
        <v>40998</v>
      </c>
      <c r="D41" s="4"/>
      <c r="E41" s="4"/>
    </row>
    <row r="42" spans="1:5" x14ac:dyDescent="0.25">
      <c r="A42" s="2" t="s">
        <v>1798</v>
      </c>
      <c r="B42" s="4"/>
      <c r="C42" s="7">
        <v>1278000</v>
      </c>
      <c r="D42" s="4"/>
      <c r="E42" s="4"/>
    </row>
    <row r="43" spans="1:5" ht="30" x14ac:dyDescent="0.25">
      <c r="A43" s="2" t="s">
        <v>1850</v>
      </c>
      <c r="B43" s="4"/>
      <c r="C43" s="4"/>
      <c r="D43" s="4"/>
      <c r="E43" s="4"/>
    </row>
    <row r="44" spans="1:5" ht="60" x14ac:dyDescent="0.25">
      <c r="A44" s="3" t="s">
        <v>1818</v>
      </c>
      <c r="B44" s="4"/>
      <c r="C44" s="4"/>
      <c r="D44" s="4"/>
      <c r="E44" s="4"/>
    </row>
    <row r="45" spans="1:5" x14ac:dyDescent="0.25">
      <c r="A45" s="2" t="s">
        <v>1800</v>
      </c>
      <c r="B45" s="4"/>
      <c r="C45" s="5">
        <v>40998</v>
      </c>
      <c r="D45" s="4"/>
      <c r="E45" s="4"/>
    </row>
    <row r="46" spans="1:5" x14ac:dyDescent="0.25">
      <c r="A46" s="2" t="s">
        <v>1798</v>
      </c>
      <c r="B46" s="4"/>
      <c r="C46" s="7">
        <v>1061000</v>
      </c>
      <c r="D46" s="4"/>
      <c r="E46" s="4"/>
    </row>
    <row r="47" spans="1:5" ht="30" x14ac:dyDescent="0.25">
      <c r="A47" s="2" t="s">
        <v>1851</v>
      </c>
      <c r="B47" s="4"/>
      <c r="C47" s="4"/>
      <c r="D47" s="4"/>
      <c r="E47" s="4"/>
    </row>
    <row r="48" spans="1:5" ht="60" x14ac:dyDescent="0.25">
      <c r="A48" s="3" t="s">
        <v>1818</v>
      </c>
      <c r="B48" s="4"/>
      <c r="C48" s="4"/>
      <c r="D48" s="4"/>
      <c r="E48" s="4"/>
    </row>
    <row r="49" spans="1:5" x14ac:dyDescent="0.25">
      <c r="A49" s="2" t="s">
        <v>1800</v>
      </c>
      <c r="B49" s="4"/>
      <c r="C49" s="5">
        <v>40998</v>
      </c>
      <c r="D49" s="4"/>
      <c r="E49" s="4"/>
    </row>
    <row r="50" spans="1:5" x14ac:dyDescent="0.25">
      <c r="A50" s="2" t="s">
        <v>1798</v>
      </c>
      <c r="B50" s="4"/>
      <c r="C50" s="7">
        <v>1492000</v>
      </c>
      <c r="D50" s="4"/>
      <c r="E50" s="4"/>
    </row>
    <row r="51" spans="1:5" ht="30" x14ac:dyDescent="0.25">
      <c r="A51" s="2" t="s">
        <v>1852</v>
      </c>
      <c r="B51" s="4"/>
      <c r="C51" s="4"/>
      <c r="D51" s="4"/>
      <c r="E51" s="4"/>
    </row>
    <row r="52" spans="1:5" ht="60" x14ac:dyDescent="0.25">
      <c r="A52" s="3" t="s">
        <v>1818</v>
      </c>
      <c r="B52" s="4"/>
      <c r="C52" s="4"/>
      <c r="D52" s="4"/>
      <c r="E52" s="4"/>
    </row>
    <row r="53" spans="1:5" x14ac:dyDescent="0.25">
      <c r="A53" s="2" t="s">
        <v>1800</v>
      </c>
      <c r="B53" s="4"/>
      <c r="C53" s="5">
        <v>41011</v>
      </c>
      <c r="D53" s="4"/>
      <c r="E53" s="4"/>
    </row>
    <row r="54" spans="1:5" x14ac:dyDescent="0.25">
      <c r="A54" s="2" t="s">
        <v>1798</v>
      </c>
      <c r="B54" s="4"/>
      <c r="C54" s="7">
        <v>1182000</v>
      </c>
      <c r="D54" s="4"/>
      <c r="E54" s="4"/>
    </row>
    <row r="55" spans="1:5" x14ac:dyDescent="0.25">
      <c r="A55" s="2" t="s">
        <v>94</v>
      </c>
      <c r="B55" s="4"/>
      <c r="C55" s="7">
        <v>293000</v>
      </c>
      <c r="D55" s="4"/>
      <c r="E55" s="4"/>
    </row>
    <row r="56" spans="1:5" ht="30" x14ac:dyDescent="0.25">
      <c r="A56" s="2" t="s">
        <v>1853</v>
      </c>
      <c r="B56" s="4"/>
      <c r="C56" s="4"/>
      <c r="D56" s="4"/>
      <c r="E56" s="4"/>
    </row>
    <row r="57" spans="1:5" ht="60" x14ac:dyDescent="0.25">
      <c r="A57" s="3" t="s">
        <v>1818</v>
      </c>
      <c r="B57" s="4"/>
      <c r="C57" s="4"/>
      <c r="D57" s="4"/>
      <c r="E57" s="4"/>
    </row>
    <row r="58" spans="1:5" x14ac:dyDescent="0.25">
      <c r="A58" s="2" t="s">
        <v>1800</v>
      </c>
      <c r="B58" s="4"/>
      <c r="C58" s="5">
        <v>41032</v>
      </c>
      <c r="D58" s="4"/>
      <c r="E58" s="4"/>
    </row>
    <row r="59" spans="1:5" x14ac:dyDescent="0.25">
      <c r="A59" s="2" t="s">
        <v>1798</v>
      </c>
      <c r="B59" s="4"/>
      <c r="C59" s="7">
        <v>5400000</v>
      </c>
      <c r="D59" s="4"/>
      <c r="E59" s="4"/>
    </row>
    <row r="60" spans="1:5" ht="30" x14ac:dyDescent="0.25">
      <c r="A60" s="2" t="s">
        <v>1835</v>
      </c>
      <c r="B60" s="4"/>
      <c r="C60" s="4"/>
      <c r="D60" s="4"/>
      <c r="E60" s="4"/>
    </row>
    <row r="61" spans="1:5" ht="60" x14ac:dyDescent="0.25">
      <c r="A61" s="3" t="s">
        <v>1818</v>
      </c>
      <c r="B61" s="4"/>
      <c r="C61" s="4"/>
      <c r="D61" s="4"/>
      <c r="E61" s="4"/>
    </row>
    <row r="62" spans="1:5" x14ac:dyDescent="0.25">
      <c r="A62" s="2" t="s">
        <v>1800</v>
      </c>
      <c r="B62" s="4"/>
      <c r="C62" s="5">
        <v>41194</v>
      </c>
      <c r="D62" s="4"/>
      <c r="E62" s="4"/>
    </row>
    <row r="63" spans="1:5" x14ac:dyDescent="0.25">
      <c r="A63" s="2" t="s">
        <v>1798</v>
      </c>
      <c r="B63" s="4"/>
      <c r="C63" s="7">
        <v>23642000</v>
      </c>
      <c r="D63" s="4"/>
      <c r="E63" s="4"/>
    </row>
    <row r="64" spans="1:5" x14ac:dyDescent="0.25">
      <c r="A64" s="2" t="s">
        <v>94</v>
      </c>
      <c r="B64" s="4"/>
      <c r="C64" s="7">
        <v>3929000</v>
      </c>
      <c r="D64" s="4"/>
      <c r="E64" s="4"/>
    </row>
    <row r="65" spans="1:5" x14ac:dyDescent="0.25">
      <c r="A65" s="2" t="s">
        <v>1722</v>
      </c>
      <c r="B65" s="4"/>
      <c r="C65" s="4">
        <v>7</v>
      </c>
      <c r="D65" s="4"/>
      <c r="E65" s="4"/>
    </row>
    <row r="66" spans="1:5" ht="30" x14ac:dyDescent="0.25">
      <c r="A66" s="2" t="s">
        <v>1854</v>
      </c>
      <c r="B66" s="4"/>
      <c r="C66" s="4"/>
      <c r="D66" s="4"/>
      <c r="E66" s="4"/>
    </row>
    <row r="67" spans="1:5" ht="60" x14ac:dyDescent="0.25">
      <c r="A67" s="3" t="s">
        <v>1818</v>
      </c>
      <c r="B67" s="4"/>
      <c r="C67" s="4"/>
      <c r="D67" s="4"/>
      <c r="E67" s="4"/>
    </row>
    <row r="68" spans="1:5" x14ac:dyDescent="0.25">
      <c r="A68" s="2" t="s">
        <v>1800</v>
      </c>
      <c r="B68" s="4"/>
      <c r="C68" s="5">
        <v>41197</v>
      </c>
      <c r="D68" s="4"/>
      <c r="E68" s="4"/>
    </row>
    <row r="69" spans="1:5" x14ac:dyDescent="0.25">
      <c r="A69" s="2" t="s">
        <v>1798</v>
      </c>
      <c r="B69" s="4"/>
      <c r="C69" s="7">
        <v>7350000</v>
      </c>
      <c r="D69" s="4"/>
      <c r="E69" s="4"/>
    </row>
    <row r="70" spans="1:5" ht="30" x14ac:dyDescent="0.25">
      <c r="A70" s="2" t="s">
        <v>1855</v>
      </c>
      <c r="B70" s="4"/>
      <c r="C70" s="4"/>
      <c r="D70" s="4"/>
      <c r="E70" s="4"/>
    </row>
    <row r="71" spans="1:5" ht="60" x14ac:dyDescent="0.25">
      <c r="A71" s="3" t="s">
        <v>1818</v>
      </c>
      <c r="B71" s="4"/>
      <c r="C71" s="4"/>
      <c r="D71" s="4"/>
      <c r="E71" s="4"/>
    </row>
    <row r="72" spans="1:5" x14ac:dyDescent="0.25">
      <c r="A72" s="2" t="s">
        <v>1800</v>
      </c>
      <c r="B72" s="4"/>
      <c r="C72" s="4"/>
      <c r="D72" s="5">
        <v>41276</v>
      </c>
      <c r="E72" s="4"/>
    </row>
    <row r="73" spans="1:5" x14ac:dyDescent="0.25">
      <c r="A73" s="2" t="s">
        <v>1798</v>
      </c>
      <c r="B73" s="4"/>
      <c r="C73" s="4"/>
      <c r="D73" s="7">
        <v>3100000</v>
      </c>
      <c r="E73" s="4"/>
    </row>
    <row r="74" spans="1:5" ht="30" x14ac:dyDescent="0.25">
      <c r="A74" s="2" t="s">
        <v>1856</v>
      </c>
      <c r="B74" s="4"/>
      <c r="C74" s="4"/>
      <c r="D74" s="4"/>
      <c r="E74" s="4"/>
    </row>
    <row r="75" spans="1:5" ht="60" x14ac:dyDescent="0.25">
      <c r="A75" s="3" t="s">
        <v>1818</v>
      </c>
      <c r="B75" s="4"/>
      <c r="C75" s="4"/>
      <c r="D75" s="4"/>
      <c r="E75" s="4"/>
    </row>
    <row r="76" spans="1:5" x14ac:dyDescent="0.25">
      <c r="A76" s="2" t="s">
        <v>1800</v>
      </c>
      <c r="B76" s="4"/>
      <c r="C76" s="4"/>
      <c r="D76" s="5">
        <v>41381</v>
      </c>
      <c r="E76" s="4"/>
    </row>
    <row r="77" spans="1:5" x14ac:dyDescent="0.25">
      <c r="A77" s="2" t="s">
        <v>1798</v>
      </c>
      <c r="B77" s="4"/>
      <c r="C77" s="4"/>
      <c r="D77" s="7">
        <v>2775000</v>
      </c>
      <c r="E77" s="4"/>
    </row>
    <row r="78" spans="1:5" ht="30" x14ac:dyDescent="0.25">
      <c r="A78" s="2" t="s">
        <v>1857</v>
      </c>
      <c r="B78" s="4"/>
      <c r="C78" s="4"/>
      <c r="D78" s="4"/>
      <c r="E78" s="4"/>
    </row>
    <row r="79" spans="1:5" ht="60" x14ac:dyDescent="0.25">
      <c r="A79" s="3" t="s">
        <v>1818</v>
      </c>
      <c r="B79" s="4"/>
      <c r="C79" s="4"/>
      <c r="D79" s="4"/>
      <c r="E79" s="4"/>
    </row>
    <row r="80" spans="1:5" x14ac:dyDescent="0.25">
      <c r="A80" s="2" t="s">
        <v>1800</v>
      </c>
      <c r="B80" s="4"/>
      <c r="C80" s="4"/>
      <c r="D80" s="5">
        <v>41403</v>
      </c>
      <c r="E80" s="4"/>
    </row>
    <row r="81" spans="1:5" x14ac:dyDescent="0.25">
      <c r="A81" s="2" t="s">
        <v>1798</v>
      </c>
      <c r="B81" s="4"/>
      <c r="C81" s="4"/>
      <c r="D81" s="7">
        <v>9400000</v>
      </c>
      <c r="E81" s="4"/>
    </row>
    <row r="82" spans="1:5" ht="45" x14ac:dyDescent="0.25">
      <c r="A82" s="2" t="s">
        <v>1833</v>
      </c>
      <c r="B82" s="4"/>
      <c r="C82" s="4"/>
      <c r="D82" s="4"/>
      <c r="E82" s="4"/>
    </row>
    <row r="83" spans="1:5" ht="60" x14ac:dyDescent="0.25">
      <c r="A83" s="3" t="s">
        <v>1818</v>
      </c>
      <c r="B83" s="4"/>
      <c r="C83" s="4"/>
      <c r="D83" s="4"/>
      <c r="E83" s="4"/>
    </row>
    <row r="84" spans="1:5" x14ac:dyDescent="0.25">
      <c r="A84" s="2" t="s">
        <v>1800</v>
      </c>
      <c r="B84" s="4"/>
      <c r="C84" s="4"/>
      <c r="D84" s="5">
        <v>41430</v>
      </c>
      <c r="E84" s="4"/>
    </row>
    <row r="85" spans="1:5" x14ac:dyDescent="0.25">
      <c r="A85" s="2" t="s">
        <v>1798</v>
      </c>
      <c r="B85" s="4"/>
      <c r="C85" s="4"/>
      <c r="D85" s="7">
        <v>2240000</v>
      </c>
      <c r="E85" s="4"/>
    </row>
    <row r="86" spans="1:5" ht="30" x14ac:dyDescent="0.25">
      <c r="A86" s="2" t="s">
        <v>1858</v>
      </c>
      <c r="B86" s="4"/>
      <c r="C86" s="4"/>
      <c r="D86" s="4"/>
      <c r="E86" s="4"/>
    </row>
    <row r="87" spans="1:5" ht="60" x14ac:dyDescent="0.25">
      <c r="A87" s="3" t="s">
        <v>1818</v>
      </c>
      <c r="B87" s="4"/>
      <c r="C87" s="4"/>
      <c r="D87" s="4"/>
      <c r="E87" s="4"/>
    </row>
    <row r="88" spans="1:5" x14ac:dyDescent="0.25">
      <c r="A88" s="2" t="s">
        <v>1800</v>
      </c>
      <c r="B88" s="4"/>
      <c r="C88" s="4"/>
      <c r="D88" s="5">
        <v>41586</v>
      </c>
      <c r="E88" s="4"/>
    </row>
    <row r="89" spans="1:5" x14ac:dyDescent="0.25">
      <c r="A89" s="2" t="s">
        <v>1798</v>
      </c>
      <c r="B89" s="4"/>
      <c r="C89" s="4"/>
      <c r="D89" s="7">
        <v>4000000</v>
      </c>
      <c r="E89" s="4"/>
    </row>
    <row r="90" spans="1:5" ht="30" x14ac:dyDescent="0.25">
      <c r="A90" s="2" t="s">
        <v>1834</v>
      </c>
      <c r="B90" s="4"/>
      <c r="C90" s="4"/>
      <c r="D90" s="4"/>
      <c r="E90" s="4"/>
    </row>
    <row r="91" spans="1:5" ht="60" x14ac:dyDescent="0.25">
      <c r="A91" s="3" t="s">
        <v>1818</v>
      </c>
      <c r="B91" s="4"/>
      <c r="C91" s="4"/>
      <c r="D91" s="4"/>
      <c r="E91" s="4"/>
    </row>
    <row r="92" spans="1:5" x14ac:dyDescent="0.25">
      <c r="A92" s="2" t="s">
        <v>1800</v>
      </c>
      <c r="B92" s="4"/>
      <c r="C92" s="4"/>
      <c r="D92" s="5">
        <v>41592</v>
      </c>
      <c r="E92" s="4"/>
    </row>
    <row r="93" spans="1:5" x14ac:dyDescent="0.25">
      <c r="A93" s="2" t="s">
        <v>1798</v>
      </c>
      <c r="B93" s="4"/>
      <c r="C93" s="4"/>
      <c r="D93" s="7">
        <v>13878000</v>
      </c>
      <c r="E93" s="4"/>
    </row>
    <row r="94" spans="1:5" ht="30" x14ac:dyDescent="0.25">
      <c r="A94" s="2" t="s">
        <v>1859</v>
      </c>
      <c r="B94" s="4"/>
      <c r="C94" s="4"/>
      <c r="D94" s="4"/>
      <c r="E94" s="4"/>
    </row>
    <row r="95" spans="1:5" ht="60" x14ac:dyDescent="0.25">
      <c r="A95" s="3" t="s">
        <v>1818</v>
      </c>
      <c r="B95" s="4"/>
      <c r="C95" s="4"/>
      <c r="D95" s="4"/>
      <c r="E95" s="4"/>
    </row>
    <row r="96" spans="1:5" x14ac:dyDescent="0.25">
      <c r="A96" s="2" t="s">
        <v>1800</v>
      </c>
      <c r="B96" s="4"/>
      <c r="C96" s="4"/>
      <c r="D96" s="5">
        <v>41619</v>
      </c>
      <c r="E96" s="4"/>
    </row>
    <row r="97" spans="1:5" x14ac:dyDescent="0.25">
      <c r="A97" s="2" t="s">
        <v>1798</v>
      </c>
      <c r="B97" s="4"/>
      <c r="C97" s="4"/>
      <c r="D97" s="7">
        <v>11000000</v>
      </c>
      <c r="E97" s="4"/>
    </row>
    <row r="98" spans="1:5" ht="45" x14ac:dyDescent="0.25">
      <c r="A98" s="2" t="s">
        <v>1832</v>
      </c>
      <c r="B98" s="4"/>
      <c r="C98" s="4"/>
      <c r="D98" s="4"/>
      <c r="E98" s="4"/>
    </row>
    <row r="99" spans="1:5" ht="60" x14ac:dyDescent="0.25">
      <c r="A99" s="3" t="s">
        <v>1818</v>
      </c>
      <c r="B99" s="4"/>
      <c r="C99" s="4"/>
      <c r="D99" s="4"/>
      <c r="E99" s="4"/>
    </row>
    <row r="100" spans="1:5" x14ac:dyDescent="0.25">
      <c r="A100" s="2" t="s">
        <v>1800</v>
      </c>
      <c r="B100" s="5">
        <v>41695</v>
      </c>
      <c r="C100" s="4"/>
      <c r="D100" s="4"/>
      <c r="E100" s="4"/>
    </row>
    <row r="101" spans="1:5" x14ac:dyDescent="0.25">
      <c r="A101" s="2" t="s">
        <v>1798</v>
      </c>
      <c r="B101" s="7">
        <v>25000000</v>
      </c>
      <c r="C101" s="4"/>
      <c r="D101" s="4"/>
      <c r="E101" s="4"/>
    </row>
    <row r="102" spans="1:5" ht="30" x14ac:dyDescent="0.25">
      <c r="A102" s="2" t="s">
        <v>1830</v>
      </c>
      <c r="B102" s="4"/>
      <c r="C102" s="4"/>
      <c r="D102" s="4"/>
      <c r="E102" s="4"/>
    </row>
    <row r="103" spans="1:5" ht="60" x14ac:dyDescent="0.25">
      <c r="A103" s="3" t="s">
        <v>1818</v>
      </c>
      <c r="B103" s="4"/>
      <c r="C103" s="4"/>
      <c r="D103" s="4"/>
      <c r="E103" s="4"/>
    </row>
    <row r="104" spans="1:5" x14ac:dyDescent="0.25">
      <c r="A104" s="2" t="s">
        <v>1800</v>
      </c>
      <c r="B104" s="5">
        <v>41765</v>
      </c>
      <c r="C104" s="4"/>
      <c r="D104" s="4"/>
      <c r="E104" s="4"/>
    </row>
    <row r="105" spans="1:5" x14ac:dyDescent="0.25">
      <c r="A105" s="2" t="s">
        <v>1798</v>
      </c>
      <c r="B105" s="7">
        <v>2679000</v>
      </c>
      <c r="C105" s="4"/>
      <c r="D105" s="4"/>
      <c r="E105" s="4"/>
    </row>
    <row r="106" spans="1:5" ht="45" x14ac:dyDescent="0.25">
      <c r="A106" s="2" t="s">
        <v>1831</v>
      </c>
      <c r="B106" s="4"/>
      <c r="C106" s="4"/>
      <c r="D106" s="4"/>
      <c r="E106" s="4"/>
    </row>
    <row r="107" spans="1:5" ht="60" x14ac:dyDescent="0.25">
      <c r="A107" s="3" t="s">
        <v>1818</v>
      </c>
      <c r="B107" s="4"/>
      <c r="C107" s="4"/>
      <c r="D107" s="4"/>
      <c r="E107" s="4"/>
    </row>
    <row r="108" spans="1:5" x14ac:dyDescent="0.25">
      <c r="A108" s="2" t="s">
        <v>1800</v>
      </c>
      <c r="B108" s="5">
        <v>41786</v>
      </c>
      <c r="C108" s="4"/>
      <c r="D108" s="4"/>
      <c r="E108" s="4"/>
    </row>
    <row r="109" spans="1:5" x14ac:dyDescent="0.25">
      <c r="A109" s="2" t="s">
        <v>1798</v>
      </c>
      <c r="B109" s="7">
        <v>4982000</v>
      </c>
      <c r="C109" s="4"/>
      <c r="D109" s="4"/>
      <c r="E109" s="4"/>
    </row>
    <row r="110" spans="1:5" ht="30" x14ac:dyDescent="0.25">
      <c r="A110" s="2" t="s">
        <v>1860</v>
      </c>
      <c r="B110" s="4"/>
      <c r="C110" s="4"/>
      <c r="D110" s="4"/>
      <c r="E110" s="4"/>
    </row>
    <row r="111" spans="1:5" ht="60" x14ac:dyDescent="0.25">
      <c r="A111" s="3" t="s">
        <v>1818</v>
      </c>
      <c r="B111" s="4"/>
      <c r="C111" s="4"/>
      <c r="D111" s="4"/>
      <c r="E111" s="4"/>
    </row>
    <row r="112" spans="1:5" x14ac:dyDescent="0.25">
      <c r="A112" s="2" t="s">
        <v>1800</v>
      </c>
      <c r="B112" s="5">
        <v>41788</v>
      </c>
      <c r="C112" s="4"/>
      <c r="D112" s="4"/>
      <c r="E112" s="4"/>
    </row>
    <row r="113" spans="1:5" x14ac:dyDescent="0.25">
      <c r="A113" s="2" t="s">
        <v>1798</v>
      </c>
      <c r="B113" s="7">
        <v>22600000</v>
      </c>
      <c r="C113" s="4"/>
      <c r="D113" s="4"/>
      <c r="E113" s="4"/>
    </row>
    <row r="114" spans="1:5" x14ac:dyDescent="0.25">
      <c r="A114" s="2" t="s">
        <v>94</v>
      </c>
      <c r="B114" s="7">
        <v>1472000</v>
      </c>
      <c r="C114" s="4"/>
      <c r="D114" s="4"/>
      <c r="E114" s="4"/>
    </row>
    <row r="115" spans="1:5" ht="30" x14ac:dyDescent="0.25">
      <c r="A115" s="2" t="s">
        <v>1861</v>
      </c>
      <c r="B115" s="4"/>
      <c r="C115" s="4"/>
      <c r="D115" s="4"/>
      <c r="E115" s="4"/>
    </row>
    <row r="116" spans="1:5" ht="60" x14ac:dyDescent="0.25">
      <c r="A116" s="3" t="s">
        <v>1818</v>
      </c>
      <c r="B116" s="4"/>
      <c r="C116" s="4"/>
      <c r="D116" s="4"/>
      <c r="E116" s="4"/>
    </row>
    <row r="117" spans="1:5" x14ac:dyDescent="0.25">
      <c r="A117" s="2" t="s">
        <v>1800</v>
      </c>
      <c r="B117" s="5">
        <v>41815</v>
      </c>
      <c r="C117" s="4"/>
      <c r="D117" s="4"/>
      <c r="E117" s="4"/>
    </row>
    <row r="118" spans="1:5" x14ac:dyDescent="0.25">
      <c r="A118" s="2" t="s">
        <v>1798</v>
      </c>
      <c r="B118" s="7">
        <v>19500000</v>
      </c>
      <c r="C118" s="4"/>
      <c r="D118" s="4"/>
      <c r="E118" s="4"/>
    </row>
    <row r="119" spans="1:5" x14ac:dyDescent="0.25">
      <c r="A119" s="2" t="s">
        <v>94</v>
      </c>
      <c r="B119" s="6">
        <v>6491000</v>
      </c>
      <c r="C119" s="4"/>
      <c r="D119" s="4"/>
      <c r="E119" s="4"/>
    </row>
  </sheetData>
  <mergeCells count="4">
    <mergeCell ref="A1:A3"/>
    <mergeCell ref="B1:D1"/>
    <mergeCell ref="C2:C3"/>
    <mergeCell ref="D2:D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5" width="12.28515625" bestFit="1" customWidth="1"/>
    <col min="6" max="6" width="12" bestFit="1" customWidth="1"/>
  </cols>
  <sheetData>
    <row r="1" spans="1:6" ht="15" customHeight="1" x14ac:dyDescent="0.25">
      <c r="A1" s="8" t="s">
        <v>1862</v>
      </c>
      <c r="B1" s="8" t="s">
        <v>1</v>
      </c>
      <c r="C1" s="8"/>
      <c r="D1" s="1" t="s">
        <v>1726</v>
      </c>
      <c r="E1" s="1"/>
      <c r="F1" s="1"/>
    </row>
    <row r="2" spans="1:6" x14ac:dyDescent="0.25">
      <c r="A2" s="8"/>
      <c r="B2" s="8" t="s">
        <v>79</v>
      </c>
      <c r="C2" s="8" t="s">
        <v>27</v>
      </c>
      <c r="D2" s="8" t="s">
        <v>1772</v>
      </c>
      <c r="E2" s="1" t="s">
        <v>2</v>
      </c>
      <c r="F2" s="1" t="s">
        <v>1731</v>
      </c>
    </row>
    <row r="3" spans="1:6" x14ac:dyDescent="0.25">
      <c r="A3" s="8"/>
      <c r="B3" s="8"/>
      <c r="C3" s="8"/>
      <c r="D3" s="8"/>
      <c r="E3" s="1" t="s">
        <v>1721</v>
      </c>
      <c r="F3" s="1" t="s">
        <v>1721</v>
      </c>
    </row>
    <row r="4" spans="1:6" ht="30" x14ac:dyDescent="0.25">
      <c r="A4" s="3" t="s">
        <v>1863</v>
      </c>
      <c r="B4" s="4"/>
      <c r="C4" s="4"/>
      <c r="D4" s="4"/>
      <c r="E4" s="4"/>
      <c r="F4" s="4"/>
    </row>
    <row r="5" spans="1:6" x14ac:dyDescent="0.25">
      <c r="A5" s="2" t="s">
        <v>1722</v>
      </c>
      <c r="B5" s="4"/>
      <c r="C5" s="4"/>
      <c r="D5" s="4"/>
      <c r="E5" s="4">
        <v>59</v>
      </c>
      <c r="F5" s="4"/>
    </row>
    <row r="6" spans="1:6" ht="30" x14ac:dyDescent="0.25">
      <c r="A6" s="2" t="s">
        <v>102</v>
      </c>
      <c r="B6" s="6">
        <v>30526000</v>
      </c>
      <c r="C6" s="4"/>
      <c r="D6" s="4"/>
      <c r="E6" s="4"/>
      <c r="F6" s="4"/>
    </row>
    <row r="7" spans="1:6" x14ac:dyDescent="0.25">
      <c r="A7" s="2" t="s">
        <v>1864</v>
      </c>
      <c r="B7" s="4"/>
      <c r="C7" s="4"/>
      <c r="D7" s="4"/>
      <c r="E7" s="4"/>
      <c r="F7" s="4"/>
    </row>
    <row r="8" spans="1:6" ht="30" x14ac:dyDescent="0.25">
      <c r="A8" s="3" t="s">
        <v>1863</v>
      </c>
      <c r="B8" s="4"/>
      <c r="C8" s="4"/>
      <c r="D8" s="4"/>
      <c r="E8" s="4"/>
      <c r="F8" s="4"/>
    </row>
    <row r="9" spans="1:6" x14ac:dyDescent="0.25">
      <c r="A9" s="2" t="s">
        <v>1778</v>
      </c>
      <c r="B9" s="4"/>
      <c r="C9" s="4"/>
      <c r="D9" s="4"/>
      <c r="E9" s="4"/>
      <c r="F9" s="280">
        <v>0.2</v>
      </c>
    </row>
    <row r="10" spans="1:6" x14ac:dyDescent="0.25">
      <c r="A10" s="2" t="s">
        <v>1722</v>
      </c>
      <c r="B10" s="4"/>
      <c r="C10" s="4"/>
      <c r="D10" s="4"/>
      <c r="E10" s="4"/>
      <c r="F10" s="4">
        <v>22</v>
      </c>
    </row>
    <row r="11" spans="1:6" x14ac:dyDescent="0.25">
      <c r="A11" s="2" t="s">
        <v>1865</v>
      </c>
      <c r="B11" s="7">
        <v>2800000</v>
      </c>
      <c r="C11" s="7">
        <v>200000</v>
      </c>
      <c r="D11" s="4"/>
      <c r="E11" s="4"/>
      <c r="F11" s="4"/>
    </row>
    <row r="12" spans="1:6" x14ac:dyDescent="0.25">
      <c r="A12" s="2" t="s">
        <v>1866</v>
      </c>
      <c r="B12" s="4"/>
      <c r="C12" s="4"/>
      <c r="D12" s="4"/>
      <c r="E12" s="4"/>
      <c r="F12" s="4"/>
    </row>
    <row r="13" spans="1:6" ht="30" x14ac:dyDescent="0.25">
      <c r="A13" s="3" t="s">
        <v>1863</v>
      </c>
      <c r="B13" s="4"/>
      <c r="C13" s="4"/>
      <c r="D13" s="4"/>
      <c r="E13" s="4"/>
      <c r="F13" s="4"/>
    </row>
    <row r="14" spans="1:6" x14ac:dyDescent="0.25">
      <c r="A14" s="2" t="s">
        <v>1778</v>
      </c>
      <c r="B14" s="4"/>
      <c r="C14" s="4"/>
      <c r="D14" s="4"/>
      <c r="E14" s="4"/>
      <c r="F14" s="280">
        <v>0.8</v>
      </c>
    </row>
    <row r="15" spans="1:6" x14ac:dyDescent="0.25">
      <c r="A15" s="2" t="s">
        <v>1787</v>
      </c>
      <c r="B15" s="4"/>
      <c r="C15" s="4"/>
      <c r="D15" s="4"/>
      <c r="E15" s="4"/>
      <c r="F15" s="4"/>
    </row>
    <row r="16" spans="1:6" ht="30" x14ac:dyDescent="0.25">
      <c r="A16" s="3" t="s">
        <v>1863</v>
      </c>
      <c r="B16" s="4"/>
      <c r="C16" s="4"/>
      <c r="D16" s="4"/>
      <c r="E16" s="4"/>
      <c r="F16" s="4"/>
    </row>
    <row r="17" spans="1:6" x14ac:dyDescent="0.25">
      <c r="A17" s="2" t="s">
        <v>1788</v>
      </c>
      <c r="B17" s="4"/>
      <c r="C17" s="4"/>
      <c r="D17" s="280">
        <v>1</v>
      </c>
      <c r="E17" s="4"/>
      <c r="F17" s="4"/>
    </row>
    <row r="18" spans="1:6" x14ac:dyDescent="0.25">
      <c r="A18" s="2" t="s">
        <v>1733</v>
      </c>
      <c r="B18" s="4"/>
      <c r="C18" s="4"/>
      <c r="D18" s="7">
        <v>75100000</v>
      </c>
      <c r="E18" s="4"/>
      <c r="F18" s="4"/>
    </row>
    <row r="19" spans="1:6" ht="30" x14ac:dyDescent="0.25">
      <c r="A19" s="2" t="s">
        <v>1828</v>
      </c>
      <c r="B19" s="4"/>
      <c r="C19" s="4"/>
      <c r="D19" s="7">
        <v>43100000</v>
      </c>
      <c r="E19" s="4"/>
      <c r="F19" s="4"/>
    </row>
    <row r="20" spans="1:6" ht="30" x14ac:dyDescent="0.25">
      <c r="A20" s="2" t="s">
        <v>1867</v>
      </c>
      <c r="B20" s="4"/>
      <c r="C20" s="4"/>
      <c r="D20" s="6">
        <v>41600000</v>
      </c>
      <c r="E20" s="4"/>
      <c r="F20" s="4"/>
    </row>
  </sheetData>
  <mergeCells count="5">
    <mergeCell ref="A1:A3"/>
    <mergeCell ref="B1:C1"/>
    <mergeCell ref="B2:B3"/>
    <mergeCell ref="C2:C3"/>
    <mergeCell ref="D2:D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customHeight="1" x14ac:dyDescent="0.25">
      <c r="A1" s="8" t="s">
        <v>1868</v>
      </c>
      <c r="B1" s="1" t="s">
        <v>1869</v>
      </c>
      <c r="C1" s="1" t="s">
        <v>1</v>
      </c>
    </row>
    <row r="2" spans="1:3" x14ac:dyDescent="0.25">
      <c r="A2" s="8"/>
      <c r="B2" s="1" t="s">
        <v>1772</v>
      </c>
      <c r="C2" s="1" t="s">
        <v>79</v>
      </c>
    </row>
    <row r="3" spans="1:3" ht="30" x14ac:dyDescent="0.25">
      <c r="A3" s="3" t="s">
        <v>558</v>
      </c>
      <c r="B3" s="4"/>
      <c r="C3" s="4"/>
    </row>
    <row r="4" spans="1:3" x14ac:dyDescent="0.25">
      <c r="A4" s="2" t="s">
        <v>566</v>
      </c>
      <c r="B4" s="6">
        <v>49341000</v>
      </c>
      <c r="C4" s="4"/>
    </row>
    <row r="5" spans="1:3" x14ac:dyDescent="0.25">
      <c r="A5" s="2" t="s">
        <v>568</v>
      </c>
      <c r="B5" s="7">
        <v>-4373000</v>
      </c>
      <c r="C5" s="4"/>
    </row>
    <row r="6" spans="1:3" x14ac:dyDescent="0.25">
      <c r="A6" s="2" t="s">
        <v>1870</v>
      </c>
      <c r="B6" s="7">
        <v>-1653000</v>
      </c>
      <c r="C6" s="4"/>
    </row>
    <row r="7" spans="1:3" x14ac:dyDescent="0.25">
      <c r="A7" s="2" t="s">
        <v>570</v>
      </c>
      <c r="B7" s="7">
        <v>-5941000</v>
      </c>
      <c r="C7" s="4"/>
    </row>
    <row r="8" spans="1:3" x14ac:dyDescent="0.25">
      <c r="A8" s="2" t="s">
        <v>571</v>
      </c>
      <c r="B8" s="7">
        <v>-964000</v>
      </c>
      <c r="C8" s="4"/>
    </row>
    <row r="9" spans="1:3" x14ac:dyDescent="0.25">
      <c r="A9" s="2" t="s">
        <v>88</v>
      </c>
      <c r="B9" s="7">
        <v>-174000</v>
      </c>
      <c r="C9" s="4"/>
    </row>
    <row r="10" spans="1:3" x14ac:dyDescent="0.25">
      <c r="A10" s="2" t="s">
        <v>91</v>
      </c>
      <c r="B10" s="7">
        <v>-15769000</v>
      </c>
      <c r="C10" s="4"/>
    </row>
    <row r="11" spans="1:3" ht="30" x14ac:dyDescent="0.25">
      <c r="A11" s="2" t="s">
        <v>572</v>
      </c>
      <c r="B11" s="7">
        <v>-13027000</v>
      </c>
      <c r="C11" s="4"/>
    </row>
    <row r="12" spans="1:3" x14ac:dyDescent="0.25">
      <c r="A12" s="2" t="s">
        <v>125</v>
      </c>
      <c r="B12" s="7">
        <v>7440000</v>
      </c>
      <c r="C12" s="4"/>
    </row>
    <row r="13" spans="1:3" x14ac:dyDescent="0.25">
      <c r="A13" s="2" t="s">
        <v>1871</v>
      </c>
      <c r="B13" s="6">
        <v>1481000</v>
      </c>
      <c r="C13" s="6">
        <v>1481000</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1872</v>
      </c>
      <c r="B1" s="8" t="s">
        <v>2</v>
      </c>
      <c r="C1" s="8" t="s">
        <v>27</v>
      </c>
    </row>
    <row r="2" spans="1:3" x14ac:dyDescent="0.25">
      <c r="A2" s="1" t="s">
        <v>1873</v>
      </c>
      <c r="B2" s="8"/>
      <c r="C2" s="8"/>
    </row>
    <row r="3" spans="1:3" x14ac:dyDescent="0.25">
      <c r="A3" s="3" t="s">
        <v>577</v>
      </c>
      <c r="B3" s="4"/>
      <c r="C3" s="4"/>
    </row>
    <row r="4" spans="1:3" ht="30" x14ac:dyDescent="0.25">
      <c r="A4" s="2" t="s">
        <v>1874</v>
      </c>
      <c r="B4" s="9">
        <v>410.8</v>
      </c>
      <c r="C4" s="9">
        <v>495.1</v>
      </c>
    </row>
    <row r="5" spans="1:3" ht="30" x14ac:dyDescent="0.25">
      <c r="A5" s="2" t="s">
        <v>1875</v>
      </c>
      <c r="B5" s="9">
        <v>393.4</v>
      </c>
      <c r="C5" s="9">
        <v>481.1</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1876</v>
      </c>
      <c r="B1" s="1" t="s">
        <v>2</v>
      </c>
      <c r="C1" s="1" t="s">
        <v>27</v>
      </c>
    </row>
    <row r="2" spans="1:3" ht="45" x14ac:dyDescent="0.25">
      <c r="A2" s="3" t="s">
        <v>1877</v>
      </c>
      <c r="B2" s="4"/>
      <c r="C2" s="4"/>
    </row>
    <row r="3" spans="1:3" ht="30" x14ac:dyDescent="0.25">
      <c r="A3" s="2" t="s">
        <v>1878</v>
      </c>
      <c r="B3" s="6">
        <v>492000</v>
      </c>
      <c r="C3" s="6">
        <v>435000</v>
      </c>
    </row>
    <row r="4" spans="1:3" x14ac:dyDescent="0.25">
      <c r="A4" s="2" t="s">
        <v>1879</v>
      </c>
      <c r="B4" s="7">
        <v>487000</v>
      </c>
      <c r="C4" s="7">
        <v>426000</v>
      </c>
    </row>
    <row r="5" spans="1:3" x14ac:dyDescent="0.25">
      <c r="A5" s="2" t="s">
        <v>1880</v>
      </c>
      <c r="B5" s="7">
        <v>2777000</v>
      </c>
      <c r="C5" s="7">
        <v>647000</v>
      </c>
    </row>
    <row r="6" spans="1:3" x14ac:dyDescent="0.25">
      <c r="A6" s="2" t="s">
        <v>1881</v>
      </c>
      <c r="B6" s="4"/>
      <c r="C6" s="4"/>
    </row>
    <row r="7" spans="1:3" ht="45" x14ac:dyDescent="0.25">
      <c r="A7" s="3" t="s">
        <v>1877</v>
      </c>
      <c r="B7" s="4"/>
      <c r="C7" s="4"/>
    </row>
    <row r="8" spans="1:3" ht="30" x14ac:dyDescent="0.25">
      <c r="A8" s="2" t="s">
        <v>1878</v>
      </c>
      <c r="B8" s="7">
        <v>492000</v>
      </c>
      <c r="C8" s="7">
        <v>435000</v>
      </c>
    </row>
    <row r="9" spans="1:3" x14ac:dyDescent="0.25">
      <c r="A9" s="2" t="s">
        <v>1879</v>
      </c>
      <c r="B9" s="7">
        <v>487000</v>
      </c>
      <c r="C9" s="7">
        <v>426000</v>
      </c>
    </row>
    <row r="10" spans="1:3" x14ac:dyDescent="0.25">
      <c r="A10" s="2" t="s">
        <v>1882</v>
      </c>
      <c r="B10" s="4"/>
      <c r="C10" s="4"/>
    </row>
    <row r="11" spans="1:3" ht="45" x14ac:dyDescent="0.25">
      <c r="A11" s="3" t="s">
        <v>1877</v>
      </c>
      <c r="B11" s="4"/>
      <c r="C11" s="4"/>
    </row>
    <row r="12" spans="1:3" x14ac:dyDescent="0.25">
      <c r="A12" s="2" t="s">
        <v>1880</v>
      </c>
      <c r="B12" s="7">
        <v>2777000</v>
      </c>
      <c r="C12" s="7">
        <v>647000</v>
      </c>
    </row>
    <row r="13" spans="1:3" x14ac:dyDescent="0.25">
      <c r="A13" s="2" t="s">
        <v>1883</v>
      </c>
      <c r="B13" s="4"/>
      <c r="C13" s="4"/>
    </row>
    <row r="14" spans="1:3" ht="45" x14ac:dyDescent="0.25">
      <c r="A14" s="3" t="s">
        <v>1877</v>
      </c>
      <c r="B14" s="4"/>
      <c r="C14" s="4"/>
    </row>
    <row r="15" spans="1:3" ht="30" x14ac:dyDescent="0.25">
      <c r="A15" s="2" t="s">
        <v>1878</v>
      </c>
      <c r="B15" s="4" t="s">
        <v>51</v>
      </c>
      <c r="C15" s="4" t="s">
        <v>51</v>
      </c>
    </row>
    <row r="16" spans="1:3" x14ac:dyDescent="0.25">
      <c r="A16" s="2" t="s">
        <v>1879</v>
      </c>
      <c r="B16" s="4" t="s">
        <v>51</v>
      </c>
      <c r="C16" s="4" t="s">
        <v>51</v>
      </c>
    </row>
    <row r="17" spans="1:3" x14ac:dyDescent="0.25">
      <c r="A17" s="2" t="s">
        <v>1880</v>
      </c>
      <c r="B17" s="4" t="s">
        <v>51</v>
      </c>
      <c r="C17" s="4" t="s">
        <v>51</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1884</v>
      </c>
      <c r="B1" s="1" t="s">
        <v>2</v>
      </c>
      <c r="C1" s="1" t="s">
        <v>27</v>
      </c>
    </row>
    <row r="2" spans="1:3" ht="45" x14ac:dyDescent="0.25">
      <c r="A2" s="3" t="s">
        <v>1877</v>
      </c>
      <c r="B2" s="4"/>
      <c r="C2" s="4"/>
    </row>
    <row r="3" spans="1:3" x14ac:dyDescent="0.25">
      <c r="A3" s="2" t="s">
        <v>34</v>
      </c>
      <c r="B3" s="6">
        <v>16508000</v>
      </c>
      <c r="C3" s="6">
        <v>70757000</v>
      </c>
    </row>
    <row r="4" spans="1:3" x14ac:dyDescent="0.25">
      <c r="A4" s="2" t="s">
        <v>1881</v>
      </c>
      <c r="B4" s="4"/>
      <c r="C4" s="4"/>
    </row>
    <row r="5" spans="1:3" ht="45" x14ac:dyDescent="0.25">
      <c r="A5" s="3" t="s">
        <v>1877</v>
      </c>
      <c r="B5" s="4"/>
      <c r="C5" s="4"/>
    </row>
    <row r="6" spans="1:3" x14ac:dyDescent="0.25">
      <c r="A6" s="2" t="s">
        <v>34</v>
      </c>
      <c r="B6" s="4" t="s">
        <v>51</v>
      </c>
      <c r="C6" s="4" t="s">
        <v>51</v>
      </c>
    </row>
    <row r="7" spans="1:3" x14ac:dyDescent="0.25">
      <c r="A7" s="2" t="s">
        <v>1882</v>
      </c>
      <c r="B7" s="4"/>
      <c r="C7" s="4"/>
    </row>
    <row r="8" spans="1:3" ht="45" x14ac:dyDescent="0.25">
      <c r="A8" s="3" t="s">
        <v>1877</v>
      </c>
      <c r="B8" s="4"/>
      <c r="C8" s="4"/>
    </row>
    <row r="9" spans="1:3" x14ac:dyDescent="0.25">
      <c r="A9" s="2" t="s">
        <v>34</v>
      </c>
      <c r="B9" s="7">
        <v>3424000</v>
      </c>
      <c r="C9" s="4"/>
    </row>
    <row r="10" spans="1:3" x14ac:dyDescent="0.25">
      <c r="A10" s="2" t="s">
        <v>1883</v>
      </c>
      <c r="B10" s="4"/>
      <c r="C10" s="4"/>
    </row>
    <row r="11" spans="1:3" ht="45" x14ac:dyDescent="0.25">
      <c r="A11" s="3" t="s">
        <v>1877</v>
      </c>
      <c r="B11" s="4"/>
      <c r="C11" s="4"/>
    </row>
    <row r="12" spans="1:3" x14ac:dyDescent="0.25">
      <c r="A12" s="2" t="s">
        <v>34</v>
      </c>
      <c r="B12" s="6">
        <v>13084000</v>
      </c>
      <c r="C12" s="6">
        <v>70757000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showGridLines="0" workbookViewId="0"/>
  </sheetViews>
  <sheetFormatPr defaultRowHeight="15" x14ac:dyDescent="0.25"/>
  <cols>
    <col min="1" max="1" width="36.5703125" bestFit="1" customWidth="1"/>
    <col min="2" max="2" width="24.7109375" bestFit="1" customWidth="1"/>
    <col min="3" max="3" width="24.140625" bestFit="1" customWidth="1"/>
    <col min="4" max="4" width="31.28515625" bestFit="1" customWidth="1"/>
    <col min="5" max="5" width="34" bestFit="1" customWidth="1"/>
    <col min="6" max="9" width="36.5703125" bestFit="1" customWidth="1"/>
    <col min="10" max="10" width="32.85546875" bestFit="1" customWidth="1"/>
    <col min="11" max="11" width="36.5703125" bestFit="1" customWidth="1"/>
    <col min="12" max="12" width="12.5703125" bestFit="1" customWidth="1"/>
  </cols>
  <sheetData>
    <row r="1" spans="1:12" ht="30" x14ac:dyDescent="0.25">
      <c r="A1" s="1" t="s">
        <v>132</v>
      </c>
      <c r="B1" s="1" t="s">
        <v>133</v>
      </c>
      <c r="C1" s="1" t="s">
        <v>134</v>
      </c>
      <c r="D1" s="1" t="s">
        <v>135</v>
      </c>
      <c r="E1" s="1" t="s">
        <v>136</v>
      </c>
      <c r="F1" s="1" t="s">
        <v>137</v>
      </c>
      <c r="G1" s="1" t="s">
        <v>138</v>
      </c>
      <c r="H1" s="1" t="s">
        <v>139</v>
      </c>
      <c r="I1" s="1" t="s">
        <v>140</v>
      </c>
      <c r="J1" s="1" t="s">
        <v>141</v>
      </c>
      <c r="K1" s="1" t="s">
        <v>142</v>
      </c>
      <c r="L1" s="1" t="s">
        <v>143</v>
      </c>
    </row>
    <row r="2" spans="1:12" x14ac:dyDescent="0.25">
      <c r="A2" s="2" t="s">
        <v>144</v>
      </c>
      <c r="B2" s="6">
        <v>158575000</v>
      </c>
      <c r="C2" s="6">
        <v>4076000</v>
      </c>
      <c r="D2" s="6">
        <v>-10528000</v>
      </c>
      <c r="E2" s="6">
        <v>718974000</v>
      </c>
      <c r="F2" s="6">
        <v>-373741000</v>
      </c>
      <c r="G2" s="6">
        <v>-3513000</v>
      </c>
      <c r="H2" s="6">
        <v>493843000</v>
      </c>
      <c r="I2" s="6">
        <v>56511000</v>
      </c>
      <c r="J2" s="6">
        <v>61929000</v>
      </c>
      <c r="K2" s="6">
        <v>5418000</v>
      </c>
      <c r="L2" s="6">
        <v>555772000</v>
      </c>
    </row>
    <row r="3" spans="1:12" x14ac:dyDescent="0.25">
      <c r="A3" s="2" t="s">
        <v>145</v>
      </c>
      <c r="B3" s="7">
        <v>6400000</v>
      </c>
      <c r="C3" s="7">
        <v>67928000</v>
      </c>
      <c r="D3" s="4"/>
      <c r="E3" s="4"/>
      <c r="F3" s="4"/>
      <c r="G3" s="4"/>
      <c r="H3" s="4"/>
      <c r="I3" s="4"/>
      <c r="J3" s="4"/>
      <c r="K3" s="4"/>
      <c r="L3" s="4"/>
    </row>
    <row r="4" spans="1:12" x14ac:dyDescent="0.25">
      <c r="A4" s="2" t="s">
        <v>146</v>
      </c>
      <c r="B4" s="4"/>
      <c r="C4" s="4"/>
      <c r="D4" s="4"/>
      <c r="E4" s="4"/>
      <c r="F4" s="7">
        <v>29706000</v>
      </c>
      <c r="G4" s="4"/>
      <c r="H4" s="7">
        <v>29706000</v>
      </c>
      <c r="I4" s="7">
        <v>4335000</v>
      </c>
      <c r="J4" s="7">
        <v>4300000</v>
      </c>
      <c r="K4" s="7">
        <v>-35000</v>
      </c>
      <c r="L4" s="7">
        <v>34006000</v>
      </c>
    </row>
    <row r="5" spans="1:12" ht="30" x14ac:dyDescent="0.25">
      <c r="A5" s="2" t="s">
        <v>147</v>
      </c>
      <c r="B5" s="4"/>
      <c r="C5" s="4"/>
      <c r="D5" s="4"/>
      <c r="E5" s="4"/>
      <c r="F5" s="4"/>
      <c r="G5" s="7">
        <v>835000</v>
      </c>
      <c r="H5" s="7">
        <v>835000</v>
      </c>
      <c r="I5" s="4"/>
      <c r="J5" s="7">
        <v>1000</v>
      </c>
      <c r="K5" s="7">
        <v>1000</v>
      </c>
      <c r="L5" s="7">
        <v>836000</v>
      </c>
    </row>
    <row r="6" spans="1:12" ht="45" x14ac:dyDescent="0.25">
      <c r="A6" s="2" t="s">
        <v>148</v>
      </c>
      <c r="B6" s="4"/>
      <c r="C6" s="4"/>
      <c r="D6" s="4"/>
      <c r="E6" s="4"/>
      <c r="F6" s="4"/>
      <c r="G6" s="7">
        <v>118000</v>
      </c>
      <c r="H6" s="7">
        <v>118000</v>
      </c>
      <c r="I6" s="4"/>
      <c r="J6" s="4"/>
      <c r="K6" s="4"/>
      <c r="L6" s="7">
        <v>118000</v>
      </c>
    </row>
    <row r="7" spans="1:12" x14ac:dyDescent="0.25">
      <c r="A7" s="2" t="s">
        <v>149</v>
      </c>
      <c r="B7" s="4"/>
      <c r="C7" s="7">
        <v>165000</v>
      </c>
      <c r="D7" s="7">
        <v>-11174000</v>
      </c>
      <c r="E7" s="7">
        <v>14631000</v>
      </c>
      <c r="F7" s="4"/>
      <c r="G7" s="4"/>
      <c r="H7" s="7">
        <v>3622000</v>
      </c>
      <c r="I7" s="4"/>
      <c r="J7" s="4"/>
      <c r="K7" s="4"/>
      <c r="L7" s="7">
        <v>3622000</v>
      </c>
    </row>
    <row r="8" spans="1:12" x14ac:dyDescent="0.25">
      <c r="A8" s="2" t="s">
        <v>150</v>
      </c>
      <c r="B8" s="4"/>
      <c r="C8" s="7">
        <v>2754000</v>
      </c>
      <c r="D8" s="4"/>
      <c r="E8" s="4"/>
      <c r="F8" s="4"/>
      <c r="G8" s="4"/>
      <c r="H8" s="4"/>
      <c r="I8" s="4"/>
      <c r="J8" s="4"/>
      <c r="K8" s="4"/>
      <c r="L8" s="4"/>
    </row>
    <row r="9" spans="1:12" ht="30" x14ac:dyDescent="0.25">
      <c r="A9" s="2" t="s">
        <v>151</v>
      </c>
      <c r="B9" s="7">
        <v>128787000</v>
      </c>
      <c r="C9" s="4"/>
      <c r="D9" s="4"/>
      <c r="E9" s="7">
        <v>-4417000</v>
      </c>
      <c r="F9" s="4"/>
      <c r="G9" s="4"/>
      <c r="H9" s="7">
        <v>124370000</v>
      </c>
      <c r="I9" s="4"/>
      <c r="J9" s="4"/>
      <c r="K9" s="4"/>
      <c r="L9" s="7">
        <v>124370000</v>
      </c>
    </row>
    <row r="10" spans="1:12" ht="30" x14ac:dyDescent="0.25">
      <c r="A10" s="2" t="s">
        <v>152</v>
      </c>
      <c r="B10" s="7">
        <v>5429000</v>
      </c>
      <c r="C10" s="4"/>
      <c r="D10" s="4"/>
      <c r="E10" s="4"/>
      <c r="F10" s="4"/>
      <c r="G10" s="4"/>
      <c r="H10" s="4"/>
      <c r="I10" s="4"/>
      <c r="J10" s="4"/>
      <c r="K10" s="4"/>
      <c r="L10" s="4"/>
    </row>
    <row r="11" spans="1:12" ht="30" x14ac:dyDescent="0.25">
      <c r="A11" s="2" t="s">
        <v>153</v>
      </c>
      <c r="B11" s="7">
        <v>-123693000</v>
      </c>
      <c r="C11" s="4"/>
      <c r="D11" s="4"/>
      <c r="E11" s="7">
        <v>3754000</v>
      </c>
      <c r="F11" s="7">
        <v>-4998000</v>
      </c>
      <c r="G11" s="4"/>
      <c r="H11" s="7">
        <v>-124937000</v>
      </c>
      <c r="I11" s="4"/>
      <c r="J11" s="4"/>
      <c r="K11" s="4"/>
      <c r="L11" s="7">
        <v>-124937000</v>
      </c>
    </row>
    <row r="12" spans="1:12" ht="30" x14ac:dyDescent="0.25">
      <c r="A12" s="2" t="s">
        <v>154</v>
      </c>
      <c r="B12" s="7">
        <v>-4992000</v>
      </c>
      <c r="C12" s="4"/>
      <c r="D12" s="4"/>
      <c r="E12" s="4"/>
      <c r="F12" s="4"/>
      <c r="G12" s="4"/>
      <c r="H12" s="4"/>
      <c r="I12" s="4"/>
      <c r="J12" s="4"/>
      <c r="K12" s="4"/>
      <c r="L12" s="4"/>
    </row>
    <row r="13" spans="1:12" ht="30" x14ac:dyDescent="0.25">
      <c r="A13" s="2" t="s">
        <v>155</v>
      </c>
      <c r="B13" s="4"/>
      <c r="C13" s="4"/>
      <c r="D13" s="4"/>
      <c r="E13" s="7">
        <v>-172000</v>
      </c>
      <c r="F13" s="4"/>
      <c r="G13" s="4"/>
      <c r="H13" s="7">
        <v>-172000</v>
      </c>
      <c r="I13" s="4"/>
      <c r="J13" s="4"/>
      <c r="K13" s="4"/>
      <c r="L13" s="7">
        <v>-172000</v>
      </c>
    </row>
    <row r="14" spans="1:12" ht="30" x14ac:dyDescent="0.25">
      <c r="A14" s="2" t="s">
        <v>156</v>
      </c>
      <c r="B14" s="4"/>
      <c r="C14" s="7">
        <v>1000</v>
      </c>
      <c r="D14" s="4"/>
      <c r="E14" s="4"/>
      <c r="F14" s="4"/>
      <c r="G14" s="4"/>
      <c r="H14" s="4"/>
      <c r="I14" s="4"/>
      <c r="J14" s="4"/>
      <c r="K14" s="4"/>
      <c r="L14" s="4"/>
    </row>
    <row r="15" spans="1:12" x14ac:dyDescent="0.25">
      <c r="A15" s="2" t="s">
        <v>115</v>
      </c>
      <c r="B15" s="4"/>
      <c r="C15" s="4"/>
      <c r="D15" s="4"/>
      <c r="E15" s="4"/>
      <c r="F15" s="7">
        <v>-14819000</v>
      </c>
      <c r="G15" s="4"/>
      <c r="H15" s="7">
        <v>-14819000</v>
      </c>
      <c r="I15" s="4"/>
      <c r="J15" s="4"/>
      <c r="K15" s="4"/>
      <c r="L15" s="7">
        <v>-14819000</v>
      </c>
    </row>
    <row r="16" spans="1:12" ht="30" x14ac:dyDescent="0.25">
      <c r="A16" s="2" t="s">
        <v>157</v>
      </c>
      <c r="B16" s="4"/>
      <c r="C16" s="4"/>
      <c r="D16" s="4"/>
      <c r="E16" s="4"/>
      <c r="F16" s="7">
        <v>-14402000</v>
      </c>
      <c r="G16" s="4"/>
      <c r="H16" s="7">
        <v>-14402000</v>
      </c>
      <c r="I16" s="7">
        <v>-4182000</v>
      </c>
      <c r="J16" s="7">
        <v>-4256000</v>
      </c>
      <c r="K16" s="7">
        <v>-74000</v>
      </c>
      <c r="L16" s="7">
        <v>-18658000</v>
      </c>
    </row>
    <row r="17" spans="1:12" ht="30" x14ac:dyDescent="0.25">
      <c r="A17" s="2" t="s">
        <v>158</v>
      </c>
      <c r="B17" s="4"/>
      <c r="C17" s="7">
        <v>68000</v>
      </c>
      <c r="D17" s="4"/>
      <c r="E17" s="7">
        <v>7827000</v>
      </c>
      <c r="F17" s="4"/>
      <c r="G17" s="4"/>
      <c r="H17" s="7">
        <v>7895000</v>
      </c>
      <c r="I17" s="4"/>
      <c r="J17" s="7">
        <v>-3998000</v>
      </c>
      <c r="K17" s="7">
        <v>-3998000</v>
      </c>
      <c r="L17" s="7">
        <v>3897000</v>
      </c>
    </row>
    <row r="18" spans="1:12" ht="30" x14ac:dyDescent="0.25">
      <c r="A18" s="2" t="s">
        <v>159</v>
      </c>
      <c r="B18" s="4"/>
      <c r="C18" s="7">
        <v>1134000</v>
      </c>
      <c r="D18" s="4"/>
      <c r="E18" s="4"/>
      <c r="F18" s="4"/>
      <c r="G18" s="4"/>
      <c r="H18" s="4"/>
      <c r="I18" s="4"/>
      <c r="J18" s="4"/>
      <c r="K18" s="4"/>
      <c r="L18" s="4"/>
    </row>
    <row r="19" spans="1:12" ht="30" x14ac:dyDescent="0.25">
      <c r="A19" s="2" t="s">
        <v>160</v>
      </c>
      <c r="B19" s="4"/>
      <c r="C19" s="4"/>
      <c r="D19" s="4"/>
      <c r="E19" s="7">
        <v>2000</v>
      </c>
      <c r="F19" s="4"/>
      <c r="G19" s="4"/>
      <c r="H19" s="7">
        <v>2000</v>
      </c>
      <c r="I19" s="4"/>
      <c r="J19" s="7">
        <v>78000</v>
      </c>
      <c r="K19" s="7">
        <v>78000</v>
      </c>
      <c r="L19" s="7">
        <v>80000</v>
      </c>
    </row>
    <row r="20" spans="1:12" x14ac:dyDescent="0.25">
      <c r="A20" s="2" t="s">
        <v>161</v>
      </c>
      <c r="B20" s="4"/>
      <c r="C20" s="4"/>
      <c r="D20" s="4"/>
      <c r="E20" s="7">
        <v>7595000</v>
      </c>
      <c r="F20" s="4"/>
      <c r="G20" s="4"/>
      <c r="H20" s="7">
        <v>7595000</v>
      </c>
      <c r="I20" s="7">
        <v>-13743000</v>
      </c>
      <c r="J20" s="7">
        <v>-13743000</v>
      </c>
      <c r="K20" s="4"/>
      <c r="L20" s="7">
        <v>-6148000</v>
      </c>
    </row>
    <row r="21" spans="1:12" x14ac:dyDescent="0.25">
      <c r="A21" s="2" t="s">
        <v>162</v>
      </c>
      <c r="B21" s="4"/>
      <c r="C21" s="4"/>
      <c r="D21" s="4"/>
      <c r="E21" s="4"/>
      <c r="F21" s="4"/>
      <c r="G21" s="4"/>
      <c r="H21" s="4"/>
      <c r="I21" s="7">
        <v>-36840000</v>
      </c>
      <c r="J21" s="7">
        <v>-36840000</v>
      </c>
      <c r="K21" s="4"/>
      <c r="L21" s="7">
        <v>-36840000</v>
      </c>
    </row>
    <row r="22" spans="1:12" x14ac:dyDescent="0.25">
      <c r="A22" s="2" t="s">
        <v>163</v>
      </c>
      <c r="B22" s="7">
        <v>163669000</v>
      </c>
      <c r="C22" s="7">
        <v>4309000</v>
      </c>
      <c r="D22" s="7">
        <v>-21702000</v>
      </c>
      <c r="E22" s="7">
        <v>748194000</v>
      </c>
      <c r="F22" s="7">
        <v>-378254000</v>
      </c>
      <c r="G22" s="7">
        <v>-2560000</v>
      </c>
      <c r="H22" s="7">
        <v>513656000</v>
      </c>
      <c r="I22" s="7">
        <v>6081000</v>
      </c>
      <c r="J22" s="7">
        <v>7471000</v>
      </c>
      <c r="K22" s="7">
        <v>1390000</v>
      </c>
      <c r="L22" s="7">
        <v>521127000</v>
      </c>
    </row>
    <row r="23" spans="1:12" x14ac:dyDescent="0.25">
      <c r="A23" s="2" t="s">
        <v>164</v>
      </c>
      <c r="B23" s="7">
        <v>6837000</v>
      </c>
      <c r="C23" s="7">
        <v>71817000</v>
      </c>
      <c r="D23" s="4"/>
      <c r="E23" s="4"/>
      <c r="F23" s="4"/>
      <c r="G23" s="4"/>
      <c r="H23" s="4"/>
      <c r="I23" s="4"/>
      <c r="J23" s="4"/>
      <c r="K23" s="4"/>
      <c r="L23" s="4"/>
    </row>
    <row r="24" spans="1:12" x14ac:dyDescent="0.25">
      <c r="A24" s="2" t="s">
        <v>146</v>
      </c>
      <c r="B24" s="4"/>
      <c r="C24" s="4"/>
      <c r="D24" s="4"/>
      <c r="E24" s="4"/>
      <c r="F24" s="7">
        <v>14448000</v>
      </c>
      <c r="G24" s="4"/>
      <c r="H24" s="7">
        <v>14448000</v>
      </c>
      <c r="I24" s="7">
        <v>-247000</v>
      </c>
      <c r="J24" s="7">
        <v>-244000</v>
      </c>
      <c r="K24" s="7">
        <v>3000</v>
      </c>
      <c r="L24" s="7">
        <v>14204000</v>
      </c>
    </row>
    <row r="25" spans="1:12" ht="30" x14ac:dyDescent="0.25">
      <c r="A25" s="2" t="s">
        <v>147</v>
      </c>
      <c r="B25" s="4"/>
      <c r="C25" s="4"/>
      <c r="D25" s="4"/>
      <c r="E25" s="4"/>
      <c r="F25" s="4"/>
      <c r="G25" s="7">
        <v>1257000</v>
      </c>
      <c r="H25" s="7">
        <v>1257000</v>
      </c>
      <c r="I25" s="4"/>
      <c r="J25" s="7">
        <v>3000</v>
      </c>
      <c r="K25" s="7">
        <v>3000</v>
      </c>
      <c r="L25" s="7">
        <v>1260000</v>
      </c>
    </row>
    <row r="26" spans="1:12" x14ac:dyDescent="0.25">
      <c r="A26" s="2" t="s">
        <v>149</v>
      </c>
      <c r="B26" s="4"/>
      <c r="C26" s="7">
        <v>23000</v>
      </c>
      <c r="D26" s="7">
        <v>1511000</v>
      </c>
      <c r="E26" s="7">
        <v>1814000</v>
      </c>
      <c r="F26" s="4"/>
      <c r="G26" s="4"/>
      <c r="H26" s="7">
        <v>3348000</v>
      </c>
      <c r="I26" s="4"/>
      <c r="J26" s="4"/>
      <c r="K26" s="4"/>
      <c r="L26" s="7">
        <v>3348000</v>
      </c>
    </row>
    <row r="27" spans="1:12" x14ac:dyDescent="0.25">
      <c r="A27" s="2" t="s">
        <v>150</v>
      </c>
      <c r="B27" s="4"/>
      <c r="C27" s="7">
        <v>378000</v>
      </c>
      <c r="D27" s="4"/>
      <c r="E27" s="4"/>
      <c r="F27" s="4"/>
      <c r="G27" s="4"/>
      <c r="H27" s="4"/>
      <c r="I27" s="4"/>
      <c r="J27" s="4"/>
      <c r="K27" s="4"/>
      <c r="L27" s="4"/>
    </row>
    <row r="28" spans="1:12" ht="30" x14ac:dyDescent="0.25">
      <c r="A28" s="2" t="s">
        <v>151</v>
      </c>
      <c r="B28" s="7">
        <v>61874000</v>
      </c>
      <c r="C28" s="4"/>
      <c r="D28" s="4"/>
      <c r="E28" s="7">
        <v>-2025000</v>
      </c>
      <c r="F28" s="4"/>
      <c r="G28" s="4"/>
      <c r="H28" s="7">
        <v>59849000</v>
      </c>
      <c r="I28" s="4"/>
      <c r="J28" s="4"/>
      <c r="K28" s="4"/>
      <c r="L28" s="7">
        <v>59849000</v>
      </c>
    </row>
    <row r="29" spans="1:12" ht="30" x14ac:dyDescent="0.25">
      <c r="A29" s="2" t="s">
        <v>152</v>
      </c>
      <c r="B29" s="7">
        <v>2521000</v>
      </c>
      <c r="C29" s="4"/>
      <c r="D29" s="4"/>
      <c r="E29" s="4"/>
      <c r="F29" s="4"/>
      <c r="G29" s="4"/>
      <c r="H29" s="4"/>
      <c r="I29" s="4"/>
      <c r="J29" s="4"/>
      <c r="K29" s="4"/>
      <c r="L29" s="4"/>
    </row>
    <row r="30" spans="1:12" ht="30" x14ac:dyDescent="0.25">
      <c r="A30" s="2" t="s">
        <v>153</v>
      </c>
      <c r="B30" s="7">
        <v>-34882000</v>
      </c>
      <c r="C30" s="4"/>
      <c r="D30" s="4"/>
      <c r="E30" s="7">
        <v>1056000</v>
      </c>
      <c r="F30" s="7">
        <v>-1166000</v>
      </c>
      <c r="G30" s="4"/>
      <c r="H30" s="7">
        <v>-34992000</v>
      </c>
      <c r="I30" s="4"/>
      <c r="J30" s="4"/>
      <c r="K30" s="4"/>
      <c r="L30" s="7">
        <v>-34992000</v>
      </c>
    </row>
    <row r="31" spans="1:12" ht="30" x14ac:dyDescent="0.25">
      <c r="A31" s="2" t="s">
        <v>154</v>
      </c>
      <c r="B31" s="7">
        <v>-1408000</v>
      </c>
      <c r="C31" s="4"/>
      <c r="D31" s="4"/>
      <c r="E31" s="4"/>
      <c r="F31" s="4"/>
      <c r="G31" s="4"/>
      <c r="H31" s="4"/>
      <c r="I31" s="4"/>
      <c r="J31" s="4"/>
      <c r="K31" s="4"/>
      <c r="L31" s="4"/>
    </row>
    <row r="32" spans="1:12" ht="30" x14ac:dyDescent="0.25">
      <c r="A32" s="2" t="s">
        <v>155</v>
      </c>
      <c r="B32" s="4"/>
      <c r="C32" s="4"/>
      <c r="D32" s="4"/>
      <c r="E32" s="7">
        <v>-64000</v>
      </c>
      <c r="F32" s="4"/>
      <c r="G32" s="4"/>
      <c r="H32" s="7">
        <v>-64000</v>
      </c>
      <c r="I32" s="4"/>
      <c r="J32" s="4"/>
      <c r="K32" s="4"/>
      <c r="L32" s="7">
        <v>-64000</v>
      </c>
    </row>
    <row r="33" spans="1:12" ht="30" x14ac:dyDescent="0.25">
      <c r="A33" s="2" t="s">
        <v>156</v>
      </c>
      <c r="B33" s="4"/>
      <c r="C33" s="7">
        <v>2000</v>
      </c>
      <c r="D33" s="4"/>
      <c r="E33" s="4"/>
      <c r="F33" s="4"/>
      <c r="G33" s="4"/>
      <c r="H33" s="4"/>
      <c r="I33" s="4"/>
      <c r="J33" s="4"/>
      <c r="K33" s="4"/>
      <c r="L33" s="4"/>
    </row>
    <row r="34" spans="1:12" x14ac:dyDescent="0.25">
      <c r="A34" s="2" t="s">
        <v>115</v>
      </c>
      <c r="B34" s="4"/>
      <c r="C34" s="4"/>
      <c r="D34" s="4"/>
      <c r="E34" s="4"/>
      <c r="F34" s="7">
        <v>-14413000</v>
      </c>
      <c r="G34" s="4"/>
      <c r="H34" s="7">
        <v>-14413000</v>
      </c>
      <c r="I34" s="4"/>
      <c r="J34" s="4"/>
      <c r="K34" s="4"/>
      <c r="L34" s="7">
        <v>-14413000</v>
      </c>
    </row>
    <row r="35" spans="1:12" ht="30" x14ac:dyDescent="0.25">
      <c r="A35" s="2" t="s">
        <v>157</v>
      </c>
      <c r="B35" s="4"/>
      <c r="C35" s="4"/>
      <c r="D35" s="4"/>
      <c r="E35" s="4"/>
      <c r="F35" s="7">
        <v>-14434000</v>
      </c>
      <c r="G35" s="4"/>
      <c r="H35" s="7">
        <v>-14434000</v>
      </c>
      <c r="I35" s="7">
        <v>-665000</v>
      </c>
      <c r="J35" s="7">
        <v>-703000</v>
      </c>
      <c r="K35" s="7">
        <v>-38000</v>
      </c>
      <c r="L35" s="7">
        <v>-15137000</v>
      </c>
    </row>
    <row r="36" spans="1:12" ht="30" x14ac:dyDescent="0.25">
      <c r="A36" s="2" t="s">
        <v>158</v>
      </c>
      <c r="B36" s="4"/>
      <c r="C36" s="4"/>
      <c r="D36" s="4"/>
      <c r="E36" s="7">
        <v>24000</v>
      </c>
      <c r="F36" s="4"/>
      <c r="G36" s="4"/>
      <c r="H36" s="7">
        <v>24000</v>
      </c>
      <c r="I36" s="4"/>
      <c r="J36" s="7">
        <v>-24000</v>
      </c>
      <c r="K36" s="7">
        <v>-24000</v>
      </c>
      <c r="L36" s="4"/>
    </row>
    <row r="37" spans="1:12" ht="30" x14ac:dyDescent="0.25">
      <c r="A37" s="2" t="s">
        <v>159</v>
      </c>
      <c r="B37" s="4"/>
      <c r="C37" s="7">
        <v>3000</v>
      </c>
      <c r="D37" s="4"/>
      <c r="E37" s="4"/>
      <c r="F37" s="4"/>
      <c r="G37" s="4"/>
      <c r="H37" s="4"/>
      <c r="I37" s="4"/>
      <c r="J37" s="4"/>
      <c r="K37" s="4"/>
      <c r="L37" s="4"/>
    </row>
    <row r="38" spans="1:12" x14ac:dyDescent="0.25">
      <c r="A38" s="2" t="s">
        <v>165</v>
      </c>
      <c r="B38" s="4"/>
      <c r="C38" s="4"/>
      <c r="D38" s="4"/>
      <c r="E38" s="4"/>
      <c r="F38" s="4"/>
      <c r="G38" s="4"/>
      <c r="H38" s="4"/>
      <c r="I38" s="4"/>
      <c r="J38" s="7">
        <v>1500000</v>
      </c>
      <c r="K38" s="7">
        <v>1500000</v>
      </c>
      <c r="L38" s="7">
        <v>1500000</v>
      </c>
    </row>
    <row r="39" spans="1:12" x14ac:dyDescent="0.25">
      <c r="A39" s="2" t="s">
        <v>166</v>
      </c>
      <c r="B39" s="4"/>
      <c r="C39" s="4"/>
      <c r="D39" s="4"/>
      <c r="E39" s="4"/>
      <c r="F39" s="4"/>
      <c r="G39" s="4"/>
      <c r="H39" s="4"/>
      <c r="I39" s="4"/>
      <c r="J39" s="7">
        <v>-10000</v>
      </c>
      <c r="K39" s="7">
        <v>-10000</v>
      </c>
      <c r="L39" s="7">
        <v>-10000</v>
      </c>
    </row>
    <row r="40" spans="1:12" ht="30" x14ac:dyDescent="0.25">
      <c r="A40" s="2" t="s">
        <v>160</v>
      </c>
      <c r="B40" s="4"/>
      <c r="C40" s="4"/>
      <c r="D40" s="4"/>
      <c r="E40" s="7">
        <v>-498000</v>
      </c>
      <c r="F40" s="4"/>
      <c r="G40" s="4"/>
      <c r="H40" s="7">
        <v>-498000</v>
      </c>
      <c r="I40" s="4"/>
      <c r="J40" s="7">
        <v>531000</v>
      </c>
      <c r="K40" s="7">
        <v>531000</v>
      </c>
      <c r="L40" s="7">
        <v>33000</v>
      </c>
    </row>
    <row r="41" spans="1:12" x14ac:dyDescent="0.25">
      <c r="A41" s="2" t="s">
        <v>161</v>
      </c>
      <c r="B41" s="4"/>
      <c r="C41" s="4"/>
      <c r="D41" s="4"/>
      <c r="E41" s="7">
        <v>-504000</v>
      </c>
      <c r="F41" s="4"/>
      <c r="G41" s="4"/>
      <c r="H41" s="7">
        <v>-504000</v>
      </c>
      <c r="I41" s="7">
        <v>-1048000</v>
      </c>
      <c r="J41" s="7">
        <v>-1048000</v>
      </c>
      <c r="K41" s="4"/>
      <c r="L41" s="7">
        <v>-1552000</v>
      </c>
    </row>
    <row r="42" spans="1:12" x14ac:dyDescent="0.25">
      <c r="A42" s="2" t="s">
        <v>162</v>
      </c>
      <c r="B42" s="4"/>
      <c r="C42" s="4"/>
      <c r="D42" s="4"/>
      <c r="E42" s="4"/>
      <c r="F42" s="4"/>
      <c r="G42" s="4"/>
      <c r="H42" s="4"/>
      <c r="I42" s="7">
        <v>81000</v>
      </c>
      <c r="J42" s="7">
        <v>81000</v>
      </c>
      <c r="K42" s="4"/>
      <c r="L42" s="7">
        <v>81000</v>
      </c>
    </row>
    <row r="43" spans="1:12" x14ac:dyDescent="0.25">
      <c r="A43" s="2" t="s">
        <v>167</v>
      </c>
      <c r="B43" s="7">
        <v>190661000</v>
      </c>
      <c r="C43" s="7">
        <v>4332000</v>
      </c>
      <c r="D43" s="7">
        <v>-20191000</v>
      </c>
      <c r="E43" s="7">
        <v>747997000</v>
      </c>
      <c r="F43" s="7">
        <v>-393819000</v>
      </c>
      <c r="G43" s="7">
        <v>-1303000</v>
      </c>
      <c r="H43" s="7">
        <v>527677000</v>
      </c>
      <c r="I43" s="7">
        <v>4202000</v>
      </c>
      <c r="J43" s="7">
        <v>7557000</v>
      </c>
      <c r="K43" s="7">
        <v>3355000</v>
      </c>
      <c r="L43" s="7">
        <v>535234000</v>
      </c>
    </row>
    <row r="44" spans="1:12" x14ac:dyDescent="0.25">
      <c r="A44" s="2" t="s">
        <v>168</v>
      </c>
      <c r="B44" s="7">
        <v>7950000</v>
      </c>
      <c r="C44" s="7">
        <v>72200000</v>
      </c>
      <c r="D44" s="4"/>
      <c r="E44" s="4"/>
      <c r="F44" s="4"/>
      <c r="G44" s="4"/>
      <c r="H44" s="4"/>
      <c r="I44" s="4"/>
      <c r="J44" s="4"/>
      <c r="K44" s="4"/>
      <c r="L44" s="4"/>
    </row>
    <row r="45" spans="1:12" x14ac:dyDescent="0.25">
      <c r="A45" s="2" t="s">
        <v>146</v>
      </c>
      <c r="B45" s="4"/>
      <c r="C45" s="4"/>
      <c r="D45" s="4"/>
      <c r="E45" s="4"/>
      <c r="F45" s="7">
        <v>28981000</v>
      </c>
      <c r="G45" s="4"/>
      <c r="H45" s="7">
        <v>28981000</v>
      </c>
      <c r="I45" s="7">
        <v>-370000</v>
      </c>
      <c r="J45" s="7">
        <v>-301000</v>
      </c>
      <c r="K45" s="7">
        <v>69000</v>
      </c>
      <c r="L45" s="7">
        <v>28680000</v>
      </c>
    </row>
    <row r="46" spans="1:12" ht="30" x14ac:dyDescent="0.25">
      <c r="A46" s="2" t="s">
        <v>147</v>
      </c>
      <c r="B46" s="4"/>
      <c r="C46" s="4"/>
      <c r="D46" s="4"/>
      <c r="E46" s="4"/>
      <c r="F46" s="4"/>
      <c r="G46" s="7">
        <v>-1843000</v>
      </c>
      <c r="H46" s="7">
        <v>-1843000</v>
      </c>
      <c r="I46" s="4"/>
      <c r="J46" s="7">
        <v>-13000</v>
      </c>
      <c r="K46" s="7">
        <v>-13000</v>
      </c>
      <c r="L46" s="7">
        <v>-1856000</v>
      </c>
    </row>
    <row r="47" spans="1:12" x14ac:dyDescent="0.25">
      <c r="A47" s="2" t="s">
        <v>149</v>
      </c>
      <c r="B47" s="4"/>
      <c r="C47" s="7">
        <v>4000</v>
      </c>
      <c r="D47" s="7">
        <v>1388000</v>
      </c>
      <c r="E47" s="7">
        <v>1947000</v>
      </c>
      <c r="F47" s="4"/>
      <c r="G47" s="4"/>
      <c r="H47" s="7">
        <v>3339000</v>
      </c>
      <c r="I47" s="4"/>
      <c r="J47" s="4"/>
      <c r="K47" s="4"/>
      <c r="L47" s="7">
        <v>3339000</v>
      </c>
    </row>
    <row r="48" spans="1:12" x14ac:dyDescent="0.25">
      <c r="A48" s="2" t="s">
        <v>150</v>
      </c>
      <c r="B48" s="4"/>
      <c r="C48" s="7">
        <v>60000</v>
      </c>
      <c r="D48" s="4"/>
      <c r="E48" s="4"/>
      <c r="F48" s="4"/>
      <c r="G48" s="4"/>
      <c r="H48" s="4"/>
      <c r="I48" s="4"/>
      <c r="J48" s="4"/>
      <c r="K48" s="4"/>
      <c r="L48" s="4"/>
    </row>
    <row r="49" spans="1:12" ht="30" x14ac:dyDescent="0.25">
      <c r="A49" s="2" t="s">
        <v>155</v>
      </c>
      <c r="B49" s="4"/>
      <c r="C49" s="7">
        <v>414000</v>
      </c>
      <c r="D49" s="4"/>
      <c r="E49" s="7">
        <v>40749000</v>
      </c>
      <c r="F49" s="4"/>
      <c r="G49" s="4"/>
      <c r="H49" s="7">
        <v>41163000</v>
      </c>
      <c r="I49" s="4"/>
      <c r="J49" s="4"/>
      <c r="K49" s="4"/>
      <c r="L49" s="7">
        <v>41163000</v>
      </c>
    </row>
    <row r="50" spans="1:12" ht="30" x14ac:dyDescent="0.25">
      <c r="A50" s="2" t="s">
        <v>156</v>
      </c>
      <c r="B50" s="4"/>
      <c r="C50" s="7">
        <v>6902000</v>
      </c>
      <c r="D50" s="4"/>
      <c r="E50" s="4"/>
      <c r="F50" s="4"/>
      <c r="G50" s="4"/>
      <c r="H50" s="4"/>
      <c r="I50" s="4"/>
      <c r="J50" s="4"/>
      <c r="K50" s="4"/>
      <c r="L50" s="4"/>
    </row>
    <row r="51" spans="1:12" x14ac:dyDescent="0.25">
      <c r="A51" s="2" t="s">
        <v>115</v>
      </c>
      <c r="B51" s="4"/>
      <c r="C51" s="4"/>
      <c r="D51" s="4"/>
      <c r="E51" s="4"/>
      <c r="F51" s="7">
        <v>-14408000</v>
      </c>
      <c r="G51" s="4"/>
      <c r="H51" s="7">
        <v>-14408000</v>
      </c>
      <c r="I51" s="4"/>
      <c r="J51" s="4"/>
      <c r="K51" s="4"/>
      <c r="L51" s="7">
        <v>-14408000</v>
      </c>
    </row>
    <row r="52" spans="1:12" ht="30" x14ac:dyDescent="0.25">
      <c r="A52" s="2" t="s">
        <v>157</v>
      </c>
      <c r="B52" s="4"/>
      <c r="C52" s="4"/>
      <c r="D52" s="4"/>
      <c r="E52" s="4"/>
      <c r="F52" s="7">
        <v>-15841000</v>
      </c>
      <c r="G52" s="4"/>
      <c r="H52" s="7">
        <v>-15841000</v>
      </c>
      <c r="I52" s="7">
        <v>-960000</v>
      </c>
      <c r="J52" s="7">
        <v>-1034000</v>
      </c>
      <c r="K52" s="7">
        <v>-74000</v>
      </c>
      <c r="L52" s="7">
        <v>-16875000</v>
      </c>
    </row>
    <row r="53" spans="1:12" ht="30" x14ac:dyDescent="0.25">
      <c r="A53" s="2" t="s">
        <v>158</v>
      </c>
      <c r="B53" s="4"/>
      <c r="C53" s="7">
        <v>3000</v>
      </c>
      <c r="D53" s="4"/>
      <c r="E53" s="7">
        <v>368000</v>
      </c>
      <c r="F53" s="4"/>
      <c r="G53" s="4"/>
      <c r="H53" s="7">
        <v>371000</v>
      </c>
      <c r="I53" s="4"/>
      <c r="J53" s="7">
        <v>-371000</v>
      </c>
      <c r="K53" s="7">
        <v>-371000</v>
      </c>
      <c r="L53" s="4"/>
    </row>
    <row r="54" spans="1:12" ht="30" x14ac:dyDescent="0.25">
      <c r="A54" s="2" t="s">
        <v>159</v>
      </c>
      <c r="B54" s="4"/>
      <c r="C54" s="7">
        <v>51000</v>
      </c>
      <c r="D54" s="4"/>
      <c r="E54" s="4"/>
      <c r="F54" s="4"/>
      <c r="G54" s="4"/>
      <c r="H54" s="4"/>
      <c r="I54" s="4"/>
      <c r="J54" s="4"/>
      <c r="K54" s="4"/>
      <c r="L54" s="4"/>
    </row>
    <row r="55" spans="1:12" x14ac:dyDescent="0.25">
      <c r="A55" s="2" t="s">
        <v>166</v>
      </c>
      <c r="B55" s="4"/>
      <c r="C55" s="4"/>
      <c r="D55" s="4"/>
      <c r="E55" s="4"/>
      <c r="F55" s="4"/>
      <c r="G55" s="4"/>
      <c r="H55" s="4"/>
      <c r="I55" s="4"/>
      <c r="J55" s="7">
        <v>-437000</v>
      </c>
      <c r="K55" s="7">
        <v>-437000</v>
      </c>
      <c r="L55" s="7">
        <v>-437000</v>
      </c>
    </row>
    <row r="56" spans="1:12" ht="30" x14ac:dyDescent="0.25">
      <c r="A56" s="2" t="s">
        <v>160</v>
      </c>
      <c r="B56" s="4"/>
      <c r="C56" s="4"/>
      <c r="D56" s="4"/>
      <c r="E56" s="7">
        <v>113000</v>
      </c>
      <c r="F56" s="4"/>
      <c r="G56" s="4"/>
      <c r="H56" s="7">
        <v>113000</v>
      </c>
      <c r="I56" s="4"/>
      <c r="J56" s="7">
        <v>-98000</v>
      </c>
      <c r="K56" s="7">
        <v>-98000</v>
      </c>
      <c r="L56" s="7">
        <v>15000</v>
      </c>
    </row>
    <row r="57" spans="1:12" x14ac:dyDescent="0.25">
      <c r="A57" s="2" t="s">
        <v>169</v>
      </c>
      <c r="B57" s="6">
        <v>190661000</v>
      </c>
      <c r="C57" s="6">
        <v>4753000</v>
      </c>
      <c r="D57" s="6">
        <v>-18803000</v>
      </c>
      <c r="E57" s="6">
        <v>791174000</v>
      </c>
      <c r="F57" s="6">
        <v>-395087000</v>
      </c>
      <c r="G57" s="6">
        <v>-3146000</v>
      </c>
      <c r="H57" s="6">
        <v>569552000</v>
      </c>
      <c r="I57" s="6">
        <v>2872000</v>
      </c>
      <c r="J57" s="6">
        <v>5303000</v>
      </c>
      <c r="K57" s="6">
        <v>2431000</v>
      </c>
      <c r="L57" s="6">
        <v>574855000</v>
      </c>
    </row>
    <row r="58" spans="1:12" x14ac:dyDescent="0.25">
      <c r="A58" s="2" t="s">
        <v>170</v>
      </c>
      <c r="B58" s="7">
        <v>7950000</v>
      </c>
      <c r="C58" s="7">
        <v>79213000</v>
      </c>
      <c r="D58" s="4"/>
      <c r="E58" s="4"/>
      <c r="F58" s="4"/>
      <c r="G58" s="4"/>
      <c r="H58" s="4"/>
      <c r="I58" s="4"/>
      <c r="J58" s="4"/>
      <c r="K58" s="4"/>
      <c r="L58"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1885</v>
      </c>
      <c r="B1" s="8" t="s">
        <v>1</v>
      </c>
      <c r="C1" s="8"/>
    </row>
    <row r="2" spans="1:3" x14ac:dyDescent="0.25">
      <c r="A2" s="8"/>
      <c r="B2" s="1" t="s">
        <v>27</v>
      </c>
      <c r="C2" s="1" t="s">
        <v>2</v>
      </c>
    </row>
    <row r="3" spans="1:3" ht="30" x14ac:dyDescent="0.25">
      <c r="A3" s="3" t="s">
        <v>1886</v>
      </c>
      <c r="B3" s="4"/>
      <c r="C3" s="4"/>
    </row>
    <row r="4" spans="1:3" x14ac:dyDescent="0.25">
      <c r="A4" s="2" t="s">
        <v>34</v>
      </c>
      <c r="B4" s="6">
        <v>70757000</v>
      </c>
      <c r="C4" s="6">
        <v>16508000</v>
      </c>
    </row>
    <row r="5" spans="1:3" x14ac:dyDescent="0.25">
      <c r="A5" s="2" t="s">
        <v>1722</v>
      </c>
      <c r="B5" s="4"/>
      <c r="C5" s="4">
        <v>59</v>
      </c>
    </row>
    <row r="6" spans="1:3" x14ac:dyDescent="0.25">
      <c r="A6" s="2" t="s">
        <v>1883</v>
      </c>
      <c r="B6" s="4"/>
      <c r="C6" s="4"/>
    </row>
    <row r="7" spans="1:3" ht="30" x14ac:dyDescent="0.25">
      <c r="A7" s="3" t="s">
        <v>1886</v>
      </c>
      <c r="B7" s="4"/>
      <c r="C7" s="4"/>
    </row>
    <row r="8" spans="1:3" x14ac:dyDescent="0.25">
      <c r="A8" s="2" t="s">
        <v>34</v>
      </c>
      <c r="B8" s="7">
        <v>70757000</v>
      </c>
      <c r="C8" s="7">
        <v>13084000</v>
      </c>
    </row>
    <row r="9" spans="1:3" ht="45" x14ac:dyDescent="0.25">
      <c r="A9" s="2" t="s">
        <v>1887</v>
      </c>
      <c r="B9" s="4"/>
      <c r="C9" s="4"/>
    </row>
    <row r="10" spans="1:3" ht="30" x14ac:dyDescent="0.25">
      <c r="A10" s="3" t="s">
        <v>1886</v>
      </c>
      <c r="B10" s="4"/>
      <c r="C10" s="4"/>
    </row>
    <row r="11" spans="1:3" x14ac:dyDescent="0.25">
      <c r="A11" s="2" t="s">
        <v>632</v>
      </c>
      <c r="B11" s="7">
        <v>35000</v>
      </c>
      <c r="C11" s="4"/>
    </row>
    <row r="12" spans="1:3" ht="30" x14ac:dyDescent="0.25">
      <c r="A12" s="2" t="s">
        <v>1888</v>
      </c>
      <c r="B12" s="4"/>
      <c r="C12" s="4"/>
    </row>
    <row r="13" spans="1:3" ht="30" x14ac:dyDescent="0.25">
      <c r="A13" s="3" t="s">
        <v>1886</v>
      </c>
      <c r="B13" s="4"/>
      <c r="C13" s="4"/>
    </row>
    <row r="14" spans="1:3" x14ac:dyDescent="0.25">
      <c r="A14" s="2" t="s">
        <v>1722</v>
      </c>
      <c r="B14" s="4">
        <v>6</v>
      </c>
      <c r="C14" s="4"/>
    </row>
    <row r="15" spans="1:3" ht="60" x14ac:dyDescent="0.25">
      <c r="A15" s="2" t="s">
        <v>1889</v>
      </c>
      <c r="B15" s="4"/>
      <c r="C15" s="4"/>
    </row>
    <row r="16" spans="1:3" ht="30" x14ac:dyDescent="0.25">
      <c r="A16" s="3" t="s">
        <v>1886</v>
      </c>
      <c r="B16" s="4"/>
      <c r="C16" s="4"/>
    </row>
    <row r="17" spans="1:3" x14ac:dyDescent="0.25">
      <c r="A17" s="2" t="s">
        <v>34</v>
      </c>
      <c r="B17" s="7">
        <v>70210000</v>
      </c>
      <c r="C17" s="7">
        <v>13084000</v>
      </c>
    </row>
    <row r="18" spans="1:3" x14ac:dyDescent="0.25">
      <c r="A18" s="2" t="s">
        <v>1890</v>
      </c>
      <c r="B18" s="4"/>
      <c r="C18" s="280">
        <v>8.3000000000000004E-2</v>
      </c>
    </row>
    <row r="19" spans="1:3" x14ac:dyDescent="0.25">
      <c r="A19" s="2" t="s">
        <v>1891</v>
      </c>
      <c r="B19" s="4"/>
      <c r="C19" s="280">
        <v>9.6000000000000002E-2</v>
      </c>
    </row>
    <row r="20" spans="1:3" ht="75" x14ac:dyDescent="0.25">
      <c r="A20" s="2" t="s">
        <v>1892</v>
      </c>
      <c r="B20" s="4"/>
      <c r="C20" s="4"/>
    </row>
    <row r="21" spans="1:3" ht="30" x14ac:dyDescent="0.25">
      <c r="A21" s="3" t="s">
        <v>1886</v>
      </c>
      <c r="B21" s="4"/>
      <c r="C21" s="4"/>
    </row>
    <row r="22" spans="1:3" x14ac:dyDescent="0.25">
      <c r="A22" s="2" t="s">
        <v>1890</v>
      </c>
      <c r="B22" s="280">
        <v>7.8E-2</v>
      </c>
      <c r="C22" s="4"/>
    </row>
    <row r="23" spans="1:3" x14ac:dyDescent="0.25">
      <c r="A23" s="2" t="s">
        <v>1891</v>
      </c>
      <c r="B23" s="280">
        <v>9.1999999999999998E-2</v>
      </c>
      <c r="C23" s="4"/>
    </row>
    <row r="24" spans="1:3" ht="75" x14ac:dyDescent="0.25">
      <c r="A24" s="2" t="s">
        <v>1893</v>
      </c>
      <c r="B24" s="4"/>
      <c r="C24" s="4"/>
    </row>
    <row r="25" spans="1:3" ht="30" x14ac:dyDescent="0.25">
      <c r="A25" s="3" t="s">
        <v>1886</v>
      </c>
      <c r="B25" s="4"/>
      <c r="C25" s="4"/>
    </row>
    <row r="26" spans="1:3" x14ac:dyDescent="0.25">
      <c r="A26" s="2" t="s">
        <v>1890</v>
      </c>
      <c r="B26" s="280">
        <v>0.11</v>
      </c>
      <c r="C26" s="4"/>
    </row>
    <row r="27" spans="1:3" x14ac:dyDescent="0.25">
      <c r="A27" s="2" t="s">
        <v>1891</v>
      </c>
      <c r="B27" s="280">
        <v>0.11600000000000001</v>
      </c>
      <c r="C27" s="4"/>
    </row>
    <row r="28" spans="1:3" ht="75" x14ac:dyDescent="0.25">
      <c r="A28" s="2" t="s">
        <v>1894</v>
      </c>
      <c r="B28" s="4"/>
      <c r="C28" s="4"/>
    </row>
    <row r="29" spans="1:3" ht="30" x14ac:dyDescent="0.25">
      <c r="A29" s="3" t="s">
        <v>1886</v>
      </c>
      <c r="B29" s="4"/>
      <c r="C29" s="4"/>
    </row>
    <row r="30" spans="1:3" x14ac:dyDescent="0.25">
      <c r="A30" s="2" t="s">
        <v>1890</v>
      </c>
      <c r="B30" s="280">
        <v>8.2000000000000003E-2</v>
      </c>
      <c r="C30" s="4"/>
    </row>
    <row r="31" spans="1:3" x14ac:dyDescent="0.25">
      <c r="A31" s="2" t="s">
        <v>1891</v>
      </c>
      <c r="B31" s="280">
        <v>9.4E-2</v>
      </c>
      <c r="C31" s="4"/>
    </row>
    <row r="32" spans="1:3" ht="60" x14ac:dyDescent="0.25">
      <c r="A32" s="2" t="s">
        <v>1895</v>
      </c>
      <c r="B32" s="4"/>
      <c r="C32" s="4"/>
    </row>
    <row r="33" spans="1:3" ht="30" x14ac:dyDescent="0.25">
      <c r="A33" s="3" t="s">
        <v>1886</v>
      </c>
      <c r="B33" s="4"/>
      <c r="C33" s="4"/>
    </row>
    <row r="34" spans="1:3" x14ac:dyDescent="0.25">
      <c r="A34" s="2" t="s">
        <v>34</v>
      </c>
      <c r="B34" s="6">
        <v>547000</v>
      </c>
      <c r="C34" s="4"/>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1896</v>
      </c>
      <c r="B1" s="8" t="s">
        <v>1</v>
      </c>
      <c r="C1" s="8"/>
      <c r="D1" s="8"/>
    </row>
    <row r="2" spans="1:4" x14ac:dyDescent="0.25">
      <c r="A2" s="8"/>
      <c r="B2" s="1" t="s">
        <v>2</v>
      </c>
      <c r="C2" s="1" t="s">
        <v>27</v>
      </c>
      <c r="D2" s="1" t="s">
        <v>79</v>
      </c>
    </row>
    <row r="3" spans="1:4" x14ac:dyDescent="0.25">
      <c r="A3" s="3" t="s">
        <v>1897</v>
      </c>
      <c r="B3" s="4"/>
      <c r="C3" s="4"/>
      <c r="D3" s="4"/>
    </row>
    <row r="4" spans="1:4" x14ac:dyDescent="0.25">
      <c r="A4" s="2" t="s">
        <v>1722</v>
      </c>
      <c r="B4" s="4">
        <v>59</v>
      </c>
      <c r="C4" s="4"/>
      <c r="D4" s="4"/>
    </row>
    <row r="5" spans="1:4" x14ac:dyDescent="0.25">
      <c r="A5" s="2" t="s">
        <v>1898</v>
      </c>
      <c r="B5" s="4"/>
      <c r="C5" s="4"/>
      <c r="D5" s="4"/>
    </row>
    <row r="6" spans="1:4" x14ac:dyDescent="0.25">
      <c r="A6" s="3" t="s">
        <v>1897</v>
      </c>
      <c r="B6" s="4"/>
      <c r="C6" s="4"/>
      <c r="D6" s="4"/>
    </row>
    <row r="7" spans="1:4" x14ac:dyDescent="0.25">
      <c r="A7" s="2" t="s">
        <v>1722</v>
      </c>
      <c r="B7" s="4">
        <v>26</v>
      </c>
      <c r="C7" s="4"/>
      <c r="D7" s="4"/>
    </row>
    <row r="8" spans="1:4" ht="30" x14ac:dyDescent="0.25">
      <c r="A8" s="2" t="s">
        <v>1899</v>
      </c>
      <c r="B8" s="4"/>
      <c r="C8" s="4"/>
      <c r="D8" s="4"/>
    </row>
    <row r="9" spans="1:4" x14ac:dyDescent="0.25">
      <c r="A9" s="3" t="s">
        <v>1897</v>
      </c>
      <c r="B9" s="4"/>
      <c r="C9" s="4"/>
      <c r="D9" s="4"/>
    </row>
    <row r="10" spans="1:4" x14ac:dyDescent="0.25">
      <c r="A10" s="2" t="s">
        <v>1900</v>
      </c>
      <c r="B10" s="280">
        <v>0.14000000000000001</v>
      </c>
      <c r="C10" s="280">
        <v>0.15</v>
      </c>
      <c r="D10" s="280">
        <v>0.14000000000000001</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2.5703125" bestFit="1" customWidth="1"/>
  </cols>
  <sheetData>
    <row r="1" spans="1:6" ht="15" customHeight="1" x14ac:dyDescent="0.25">
      <c r="A1" s="8" t="s">
        <v>1901</v>
      </c>
      <c r="B1" s="8" t="s">
        <v>1</v>
      </c>
      <c r="C1" s="8"/>
      <c r="D1" s="8"/>
      <c r="E1" s="1" t="s">
        <v>1769</v>
      </c>
      <c r="F1" s="1"/>
    </row>
    <row r="2" spans="1:6" x14ac:dyDescent="0.25">
      <c r="A2" s="8"/>
      <c r="B2" s="1" t="s">
        <v>2</v>
      </c>
      <c r="C2" s="1" t="s">
        <v>27</v>
      </c>
      <c r="D2" s="1" t="s">
        <v>79</v>
      </c>
      <c r="E2" s="1" t="s">
        <v>1774</v>
      </c>
      <c r="F2" s="1" t="s">
        <v>1902</v>
      </c>
    </row>
    <row r="3" spans="1:6" x14ac:dyDescent="0.25">
      <c r="A3" s="3" t="s">
        <v>1903</v>
      </c>
      <c r="B3" s="4"/>
      <c r="C3" s="4"/>
      <c r="D3" s="4"/>
      <c r="E3" s="4"/>
      <c r="F3" s="4"/>
    </row>
    <row r="4" spans="1:6" x14ac:dyDescent="0.25">
      <c r="A4" s="2" t="s">
        <v>182</v>
      </c>
      <c r="B4" s="6">
        <v>3479000</v>
      </c>
      <c r="C4" s="6">
        <v>3282000</v>
      </c>
      <c r="D4" s="4"/>
      <c r="E4" s="4"/>
      <c r="F4" s="4"/>
    </row>
    <row r="5" spans="1:6" x14ac:dyDescent="0.25">
      <c r="A5" s="2" t="s">
        <v>175</v>
      </c>
      <c r="B5" s="7">
        <v>14926000</v>
      </c>
      <c r="C5" s="7">
        <v>15210000</v>
      </c>
      <c r="D5" s="4"/>
      <c r="E5" s="4"/>
      <c r="F5" s="4"/>
    </row>
    <row r="6" spans="1:6" x14ac:dyDescent="0.25">
      <c r="A6" s="2" t="s">
        <v>37</v>
      </c>
      <c r="B6" s="7">
        <v>18405000</v>
      </c>
      <c r="C6" s="7">
        <v>18492000</v>
      </c>
      <c r="D6" s="4"/>
      <c r="E6" s="4"/>
      <c r="F6" s="4"/>
    </row>
    <row r="7" spans="1:6" x14ac:dyDescent="0.25">
      <c r="A7" s="2" t="s">
        <v>1904</v>
      </c>
      <c r="B7" s="4"/>
      <c r="C7" s="4"/>
      <c r="D7" s="7">
        <v>4100000</v>
      </c>
      <c r="E7" s="4"/>
      <c r="F7" s="4"/>
    </row>
    <row r="8" spans="1:6" ht="30" x14ac:dyDescent="0.25">
      <c r="A8" s="2" t="s">
        <v>1905</v>
      </c>
      <c r="B8" s="4"/>
      <c r="C8" s="4"/>
      <c r="D8" s="7">
        <v>4400000</v>
      </c>
      <c r="E8" s="4"/>
      <c r="F8" s="4"/>
    </row>
    <row r="9" spans="1:6" x14ac:dyDescent="0.25">
      <c r="A9" s="2" t="s">
        <v>1906</v>
      </c>
      <c r="B9" s="4"/>
      <c r="C9" s="4"/>
      <c r="D9" s="4"/>
      <c r="E9" s="4"/>
      <c r="F9" s="7">
        <v>1100000</v>
      </c>
    </row>
    <row r="10" spans="1:6" ht="30" x14ac:dyDescent="0.25">
      <c r="A10" s="2" t="s">
        <v>1907</v>
      </c>
      <c r="B10" s="4"/>
      <c r="C10" s="4"/>
      <c r="D10" s="4"/>
      <c r="E10" s="4"/>
      <c r="F10" s="7">
        <v>1100000</v>
      </c>
    </row>
    <row r="11" spans="1:6" x14ac:dyDescent="0.25">
      <c r="A11" s="2" t="s">
        <v>95</v>
      </c>
      <c r="B11" s="7">
        <v>3148000</v>
      </c>
      <c r="C11" s="7">
        <v>-172000</v>
      </c>
      <c r="D11" s="7">
        <v>5499000</v>
      </c>
      <c r="E11" s="4"/>
      <c r="F11" s="4"/>
    </row>
    <row r="12" spans="1:6" x14ac:dyDescent="0.25">
      <c r="A12" s="2" t="s">
        <v>1792</v>
      </c>
      <c r="B12" s="4"/>
      <c r="C12" s="4"/>
      <c r="D12" s="4"/>
      <c r="E12" s="4"/>
      <c r="F12" s="4"/>
    </row>
    <row r="13" spans="1:6" x14ac:dyDescent="0.25">
      <c r="A13" s="3" t="s">
        <v>1903</v>
      </c>
      <c r="B13" s="4"/>
      <c r="C13" s="4"/>
      <c r="D13" s="4"/>
      <c r="E13" s="4"/>
      <c r="F13" s="4"/>
    </row>
    <row r="14" spans="1:6" x14ac:dyDescent="0.25">
      <c r="A14" s="2" t="s">
        <v>95</v>
      </c>
      <c r="B14" s="6">
        <v>3400000</v>
      </c>
      <c r="C14" s="4"/>
      <c r="D14" s="4"/>
      <c r="E14" s="6">
        <v>-1100000</v>
      </c>
      <c r="F14" s="4"/>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1908</v>
      </c>
      <c r="B1" s="8" t="s">
        <v>1</v>
      </c>
      <c r="C1" s="8"/>
      <c r="D1" s="8"/>
    </row>
    <row r="2" spans="1:4" x14ac:dyDescent="0.25">
      <c r="A2" s="1" t="s">
        <v>1873</v>
      </c>
      <c r="B2" s="1" t="s">
        <v>2</v>
      </c>
      <c r="C2" s="1" t="s">
        <v>27</v>
      </c>
      <c r="D2" s="1" t="s">
        <v>79</v>
      </c>
    </row>
    <row r="3" spans="1:4" ht="30" x14ac:dyDescent="0.25">
      <c r="A3" s="3" t="s">
        <v>652</v>
      </c>
      <c r="B3" s="4"/>
      <c r="C3" s="4"/>
      <c r="D3" s="4"/>
    </row>
    <row r="4" spans="1:4" ht="30" x14ac:dyDescent="0.25">
      <c r="A4" s="2" t="s">
        <v>1909</v>
      </c>
      <c r="B4" s="9">
        <v>5.6</v>
      </c>
      <c r="C4" s="9">
        <v>5.2</v>
      </c>
      <c r="D4" s="9">
        <v>7.9</v>
      </c>
    </row>
    <row r="5" spans="1:4" ht="30" x14ac:dyDescent="0.25">
      <c r="A5" s="2" t="s">
        <v>1910</v>
      </c>
      <c r="B5" s="4">
        <v>22.4</v>
      </c>
      <c r="C5" s="4"/>
      <c r="D5" s="4"/>
    </row>
    <row r="6" spans="1:4" ht="30" x14ac:dyDescent="0.25">
      <c r="A6" s="2" t="s">
        <v>1911</v>
      </c>
      <c r="B6" s="9">
        <v>11.9</v>
      </c>
      <c r="C6" s="4"/>
      <c r="D6" s="4"/>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1912</v>
      </c>
      <c r="B1" s="1" t="s">
        <v>2</v>
      </c>
      <c r="C1" s="1" t="s">
        <v>27</v>
      </c>
    </row>
    <row r="2" spans="1:3" ht="30" x14ac:dyDescent="0.25">
      <c r="A2" s="3" t="s">
        <v>1913</v>
      </c>
      <c r="B2" s="4"/>
      <c r="C2" s="4"/>
    </row>
    <row r="3" spans="1:3" x14ac:dyDescent="0.25">
      <c r="A3" s="2" t="s">
        <v>1914</v>
      </c>
      <c r="B3" s="6">
        <v>18180000</v>
      </c>
      <c r="C3" s="6">
        <v>15187000</v>
      </c>
    </row>
    <row r="4" spans="1:3" x14ac:dyDescent="0.25">
      <c r="A4" s="2" t="s">
        <v>658</v>
      </c>
      <c r="B4" s="7">
        <v>4256000</v>
      </c>
      <c r="C4" s="7">
        <v>5194000</v>
      </c>
    </row>
    <row r="5" spans="1:3" x14ac:dyDescent="0.25">
      <c r="A5" s="2" t="s">
        <v>661</v>
      </c>
      <c r="B5" s="7">
        <v>6689000</v>
      </c>
      <c r="C5" s="7">
        <v>5234000</v>
      </c>
    </row>
    <row r="6" spans="1:3" ht="30" x14ac:dyDescent="0.25">
      <c r="A6" s="2" t="s">
        <v>664</v>
      </c>
      <c r="B6" s="7">
        <v>761000</v>
      </c>
      <c r="C6" s="7">
        <v>1020000</v>
      </c>
    </row>
    <row r="7" spans="1:3" ht="30" x14ac:dyDescent="0.25">
      <c r="A7" s="2" t="s">
        <v>667</v>
      </c>
      <c r="B7" s="7">
        <v>492000</v>
      </c>
      <c r="C7" s="7">
        <v>435000</v>
      </c>
    </row>
    <row r="8" spans="1:3" x14ac:dyDescent="0.25">
      <c r="A8" s="2" t="s">
        <v>83</v>
      </c>
      <c r="B8" s="7">
        <v>1168000</v>
      </c>
      <c r="C8" s="7">
        <v>1225000</v>
      </c>
    </row>
    <row r="9" spans="1:3" ht="30" x14ac:dyDescent="0.25">
      <c r="A9" s="2" t="s">
        <v>670</v>
      </c>
      <c r="B9" s="7">
        <v>31546000</v>
      </c>
      <c r="C9" s="7">
        <v>28295000</v>
      </c>
    </row>
    <row r="10" spans="1:3" ht="30" x14ac:dyDescent="0.25">
      <c r="A10" s="2" t="s">
        <v>1915</v>
      </c>
      <c r="B10" s="7">
        <v>22400000</v>
      </c>
      <c r="C10" s="4"/>
    </row>
    <row r="11" spans="1:3" x14ac:dyDescent="0.25">
      <c r="A11" s="2" t="s">
        <v>1916</v>
      </c>
      <c r="B11" s="4"/>
      <c r="C11" s="4"/>
    </row>
    <row r="12" spans="1:3" ht="30" x14ac:dyDescent="0.25">
      <c r="A12" s="3" t="s">
        <v>1913</v>
      </c>
      <c r="B12" s="4"/>
      <c r="C12" s="4"/>
    </row>
    <row r="13" spans="1:3" x14ac:dyDescent="0.25">
      <c r="A13" s="2" t="s">
        <v>1917</v>
      </c>
      <c r="B13" s="7">
        <v>8400000</v>
      </c>
      <c r="C13" s="7">
        <v>5600000</v>
      </c>
    </row>
    <row r="14" spans="1:3" x14ac:dyDescent="0.25">
      <c r="A14" s="2" t="s">
        <v>1918</v>
      </c>
      <c r="B14" s="7">
        <v>20700000</v>
      </c>
      <c r="C14" s="7">
        <v>17500000</v>
      </c>
    </row>
    <row r="15" spans="1:3" ht="30" x14ac:dyDescent="0.25">
      <c r="A15" s="2" t="s">
        <v>1915</v>
      </c>
      <c r="B15" s="6">
        <v>12300000</v>
      </c>
      <c r="C15" s="6">
        <v>11900000</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1919</v>
      </c>
      <c r="B1" s="1" t="s">
        <v>2</v>
      </c>
      <c r="C1" s="1" t="s">
        <v>27</v>
      </c>
    </row>
    <row r="2" spans="1:3" ht="30" x14ac:dyDescent="0.25">
      <c r="A2" s="3" t="s">
        <v>652</v>
      </c>
      <c r="B2" s="4"/>
      <c r="C2" s="4"/>
    </row>
    <row r="3" spans="1:3" x14ac:dyDescent="0.25">
      <c r="A3" s="2" t="s">
        <v>1920</v>
      </c>
      <c r="B3" s="6">
        <v>2788000</v>
      </c>
      <c r="C3" s="4"/>
    </row>
    <row r="4" spans="1:3" x14ac:dyDescent="0.25">
      <c r="A4" s="2" t="s">
        <v>1921</v>
      </c>
      <c r="B4" s="7">
        <v>2372000</v>
      </c>
      <c r="C4" s="4"/>
    </row>
    <row r="5" spans="1:3" x14ac:dyDescent="0.25">
      <c r="A5" s="2" t="s">
        <v>1922</v>
      </c>
      <c r="B5" s="7">
        <v>1804000</v>
      </c>
      <c r="C5" s="4"/>
    </row>
    <row r="6" spans="1:3" x14ac:dyDescent="0.25">
      <c r="A6" s="2" t="s">
        <v>1923</v>
      </c>
      <c r="B6" s="7">
        <v>1477000</v>
      </c>
      <c r="C6" s="4"/>
    </row>
    <row r="7" spans="1:3" x14ac:dyDescent="0.25">
      <c r="A7" s="2" t="s">
        <v>1924</v>
      </c>
      <c r="B7" s="7">
        <v>1229000</v>
      </c>
      <c r="C7" s="4"/>
    </row>
    <row r="8" spans="1:3" x14ac:dyDescent="0.25">
      <c r="A8" s="2" t="s">
        <v>1925</v>
      </c>
      <c r="B8" s="7">
        <v>8510000</v>
      </c>
      <c r="C8" s="4"/>
    </row>
    <row r="9" spans="1:3" x14ac:dyDescent="0.25">
      <c r="A9" s="2" t="s">
        <v>1914</v>
      </c>
      <c r="B9" s="7">
        <v>18180000</v>
      </c>
      <c r="C9" s="7">
        <v>15187000</v>
      </c>
    </row>
    <row r="10" spans="1:3" x14ac:dyDescent="0.25">
      <c r="A10" s="2" t="s">
        <v>1926</v>
      </c>
      <c r="B10" s="7">
        <v>1811000</v>
      </c>
      <c r="C10" s="4"/>
    </row>
    <row r="11" spans="1:3" x14ac:dyDescent="0.25">
      <c r="A11" s="2" t="s">
        <v>1927</v>
      </c>
      <c r="B11" s="7">
        <v>1206000</v>
      </c>
      <c r="C11" s="4"/>
    </row>
    <row r="12" spans="1:3" x14ac:dyDescent="0.25">
      <c r="A12" s="2" t="s">
        <v>1928</v>
      </c>
      <c r="B12" s="7">
        <v>438000</v>
      </c>
      <c r="C12" s="4"/>
    </row>
    <row r="13" spans="1:3" x14ac:dyDescent="0.25">
      <c r="A13" s="2" t="s">
        <v>1929</v>
      </c>
      <c r="B13" s="7">
        <v>356000</v>
      </c>
      <c r="C13" s="4"/>
    </row>
    <row r="14" spans="1:3" x14ac:dyDescent="0.25">
      <c r="A14" s="2" t="s">
        <v>1930</v>
      </c>
      <c r="B14" s="7">
        <v>175000</v>
      </c>
      <c r="C14" s="4"/>
    </row>
    <row r="15" spans="1:3" x14ac:dyDescent="0.25">
      <c r="A15" s="2" t="s">
        <v>1931</v>
      </c>
      <c r="B15" s="7">
        <v>270000</v>
      </c>
      <c r="C15" s="4"/>
    </row>
    <row r="16" spans="1:3" x14ac:dyDescent="0.25">
      <c r="A16" s="2" t="s">
        <v>658</v>
      </c>
      <c r="B16" s="6">
        <v>4256000</v>
      </c>
      <c r="C16" s="6">
        <v>5194000</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4"/>
  <sheetViews>
    <sheetView showGridLines="0" workbookViewId="0"/>
  </sheetViews>
  <sheetFormatPr defaultRowHeight="15" x14ac:dyDescent="0.25"/>
  <cols>
    <col min="1" max="1" width="36.5703125" bestFit="1" customWidth="1"/>
    <col min="2" max="2" width="16.42578125" bestFit="1" customWidth="1"/>
    <col min="3" max="4" width="12.28515625" bestFit="1" customWidth="1"/>
    <col min="5" max="5" width="16.42578125" bestFit="1" customWidth="1"/>
    <col min="6" max="6" width="12.5703125" bestFit="1" customWidth="1"/>
    <col min="7" max="7" width="10.28515625" bestFit="1" customWidth="1"/>
    <col min="8" max="8" width="12.42578125" bestFit="1" customWidth="1"/>
  </cols>
  <sheetData>
    <row r="1" spans="1:8" ht="30" customHeight="1" x14ac:dyDescent="0.25">
      <c r="A1" s="8" t="s">
        <v>1932</v>
      </c>
      <c r="B1" s="1" t="s">
        <v>1</v>
      </c>
      <c r="C1" s="8" t="s">
        <v>1726</v>
      </c>
      <c r="D1" s="8"/>
      <c r="E1" s="1" t="s">
        <v>1</v>
      </c>
      <c r="F1" s="1"/>
      <c r="G1" s="1"/>
      <c r="H1" s="1"/>
    </row>
    <row r="2" spans="1:8" x14ac:dyDescent="0.25">
      <c r="A2" s="8"/>
      <c r="B2" s="1" t="s">
        <v>2</v>
      </c>
      <c r="C2" s="1" t="s">
        <v>1933</v>
      </c>
      <c r="D2" s="1" t="s">
        <v>1934</v>
      </c>
      <c r="E2" s="1" t="s">
        <v>27</v>
      </c>
      <c r="F2" s="1" t="s">
        <v>79</v>
      </c>
      <c r="G2" s="281">
        <v>41788</v>
      </c>
      <c r="H2" s="1" t="s">
        <v>1935</v>
      </c>
    </row>
    <row r="3" spans="1:8" x14ac:dyDescent="0.25">
      <c r="A3" s="3" t="s">
        <v>1936</v>
      </c>
      <c r="B3" s="4"/>
      <c r="C3" s="4"/>
      <c r="D3" s="4"/>
      <c r="E3" s="4"/>
      <c r="F3" s="4"/>
      <c r="G3" s="4"/>
      <c r="H3" s="4"/>
    </row>
    <row r="4" spans="1:8" ht="30" x14ac:dyDescent="0.25">
      <c r="A4" s="2" t="s">
        <v>1937</v>
      </c>
      <c r="B4" s="6">
        <v>393388000</v>
      </c>
      <c r="C4" s="4"/>
      <c r="D4" s="4"/>
      <c r="E4" s="6">
        <v>516292000</v>
      </c>
      <c r="F4" s="6">
        <v>589168000</v>
      </c>
      <c r="G4" s="4"/>
      <c r="H4" s="4"/>
    </row>
    <row r="5" spans="1:8" x14ac:dyDescent="0.25">
      <c r="A5" s="2" t="s">
        <v>1938</v>
      </c>
      <c r="B5" s="7">
        <v>711528000</v>
      </c>
      <c r="C5" s="4"/>
      <c r="D5" s="4"/>
      <c r="E5" s="7">
        <v>796278000</v>
      </c>
      <c r="F5" s="4"/>
      <c r="G5" s="4"/>
      <c r="H5" s="4"/>
    </row>
    <row r="6" spans="1:8" ht="45" x14ac:dyDescent="0.25">
      <c r="A6" s="2" t="s">
        <v>1939</v>
      </c>
      <c r="B6" s="7">
        <v>2777000</v>
      </c>
      <c r="C6" s="4"/>
      <c r="D6" s="4"/>
      <c r="E6" s="7">
        <v>647000</v>
      </c>
      <c r="F6" s="4"/>
      <c r="G6" s="4"/>
      <c r="H6" s="4"/>
    </row>
    <row r="7" spans="1:8" ht="45" x14ac:dyDescent="0.25">
      <c r="A7" s="2" t="s">
        <v>1940</v>
      </c>
      <c r="B7" s="7">
        <v>2700000</v>
      </c>
      <c r="C7" s="4"/>
      <c r="D7" s="4"/>
      <c r="E7" s="4"/>
      <c r="F7" s="4"/>
      <c r="G7" s="4"/>
      <c r="H7" s="4"/>
    </row>
    <row r="8" spans="1:8" x14ac:dyDescent="0.25">
      <c r="A8" s="2" t="s">
        <v>1941</v>
      </c>
      <c r="B8" s="4"/>
      <c r="C8" s="4"/>
      <c r="D8" s="4"/>
      <c r="E8" s="4"/>
      <c r="F8" s="4"/>
      <c r="G8" s="4"/>
      <c r="H8" s="4"/>
    </row>
    <row r="9" spans="1:8" x14ac:dyDescent="0.25">
      <c r="A9" s="3" t="s">
        <v>1936</v>
      </c>
      <c r="B9" s="4"/>
      <c r="C9" s="4"/>
      <c r="D9" s="4"/>
      <c r="E9" s="4"/>
      <c r="F9" s="4"/>
      <c r="G9" s="4"/>
      <c r="H9" s="4"/>
    </row>
    <row r="10" spans="1:8" x14ac:dyDescent="0.25">
      <c r="A10" s="2" t="s">
        <v>1942</v>
      </c>
      <c r="B10" s="4"/>
      <c r="C10" s="7">
        <v>50000000</v>
      </c>
      <c r="D10" s="4"/>
      <c r="E10" s="4"/>
      <c r="F10" s="4"/>
      <c r="G10" s="4"/>
      <c r="H10" s="4"/>
    </row>
    <row r="11" spans="1:8" x14ac:dyDescent="0.25">
      <c r="A11" s="2" t="s">
        <v>1943</v>
      </c>
      <c r="B11" s="4"/>
      <c r="C11" s="4"/>
      <c r="D11" s="4"/>
      <c r="E11" s="4"/>
      <c r="F11" s="4"/>
      <c r="G11" s="4"/>
      <c r="H11" s="4"/>
    </row>
    <row r="12" spans="1:8" x14ac:dyDescent="0.25">
      <c r="A12" s="3" t="s">
        <v>1936</v>
      </c>
      <c r="B12" s="4"/>
      <c r="C12" s="4"/>
      <c r="D12" s="4"/>
      <c r="E12" s="4"/>
      <c r="F12" s="4"/>
      <c r="G12" s="4"/>
      <c r="H12" s="4"/>
    </row>
    <row r="13" spans="1:8" x14ac:dyDescent="0.25">
      <c r="A13" s="2" t="s">
        <v>1938</v>
      </c>
      <c r="B13" s="4"/>
      <c r="C13" s="4"/>
      <c r="D13" s="4"/>
      <c r="E13" s="4"/>
      <c r="F13" s="4"/>
      <c r="G13" s="7">
        <v>700000</v>
      </c>
      <c r="H13" s="4"/>
    </row>
    <row r="14" spans="1:8" x14ac:dyDescent="0.25">
      <c r="A14" s="2" t="s">
        <v>1944</v>
      </c>
      <c r="B14" s="4"/>
      <c r="C14" s="4"/>
      <c r="D14" s="4"/>
      <c r="E14" s="4"/>
      <c r="F14" s="4"/>
      <c r="G14" s="4"/>
      <c r="H14" s="4"/>
    </row>
    <row r="15" spans="1:8" x14ac:dyDescent="0.25">
      <c r="A15" s="3" t="s">
        <v>1936</v>
      </c>
      <c r="B15" s="4"/>
      <c r="C15" s="4"/>
      <c r="D15" s="4"/>
      <c r="E15" s="4"/>
      <c r="F15" s="4"/>
      <c r="G15" s="4"/>
      <c r="H15" s="4"/>
    </row>
    <row r="16" spans="1:8" ht="45" x14ac:dyDescent="0.25">
      <c r="A16" s="2" t="s">
        <v>1939</v>
      </c>
      <c r="B16" s="7">
        <v>2777000</v>
      </c>
      <c r="C16" s="4"/>
      <c r="D16" s="4"/>
      <c r="E16" s="4"/>
      <c r="F16" s="4"/>
      <c r="G16" s="4"/>
      <c r="H16" s="4"/>
    </row>
    <row r="17" spans="1:8" ht="30" x14ac:dyDescent="0.25">
      <c r="A17" s="2" t="s">
        <v>1945</v>
      </c>
      <c r="B17" s="4"/>
      <c r="C17" s="4"/>
      <c r="D17" s="4"/>
      <c r="E17" s="4"/>
      <c r="F17" s="4"/>
      <c r="G17" s="4"/>
      <c r="H17" s="4"/>
    </row>
    <row r="18" spans="1:8" x14ac:dyDescent="0.25">
      <c r="A18" s="3" t="s">
        <v>1936</v>
      </c>
      <c r="B18" s="4"/>
      <c r="C18" s="4"/>
      <c r="D18" s="4"/>
      <c r="E18" s="4"/>
      <c r="F18" s="4"/>
      <c r="G18" s="4"/>
      <c r="H18" s="4"/>
    </row>
    <row r="19" spans="1:8" ht="30" x14ac:dyDescent="0.25">
      <c r="A19" s="2" t="s">
        <v>1937</v>
      </c>
      <c r="B19" s="4"/>
      <c r="C19" s="4"/>
      <c r="D19" s="4"/>
      <c r="E19" s="4"/>
      <c r="F19" s="4"/>
      <c r="G19" s="7">
        <v>11800000</v>
      </c>
      <c r="H19" s="4"/>
    </row>
    <row r="20" spans="1:8" x14ac:dyDescent="0.25">
      <c r="A20" s="2" t="s">
        <v>1946</v>
      </c>
      <c r="B20" s="4"/>
      <c r="C20" s="4"/>
      <c r="D20" s="4"/>
      <c r="E20" s="4"/>
      <c r="F20" s="4"/>
      <c r="G20" s="4"/>
      <c r="H20" s="4"/>
    </row>
    <row r="21" spans="1:8" x14ac:dyDescent="0.25">
      <c r="A21" s="3" t="s">
        <v>1936</v>
      </c>
      <c r="B21" s="4"/>
      <c r="C21" s="4"/>
      <c r="D21" s="4"/>
      <c r="E21" s="4"/>
      <c r="F21" s="4"/>
      <c r="G21" s="4"/>
      <c r="H21" s="4"/>
    </row>
    <row r="22" spans="1:8" x14ac:dyDescent="0.25">
      <c r="A22" s="2" t="s">
        <v>1947</v>
      </c>
      <c r="B22" s="4"/>
      <c r="C22" s="4"/>
      <c r="D22" s="4"/>
      <c r="E22" s="4"/>
      <c r="F22" s="4"/>
      <c r="G22" s="4"/>
      <c r="H22" s="7">
        <v>310000000</v>
      </c>
    </row>
    <row r="23" spans="1:8" x14ac:dyDescent="0.25">
      <c r="A23" s="2" t="s">
        <v>1942</v>
      </c>
      <c r="B23" s="4"/>
      <c r="C23" s="4"/>
      <c r="D23" s="7">
        <v>150000000</v>
      </c>
      <c r="E23" s="4"/>
      <c r="F23" s="4"/>
      <c r="G23" s="4"/>
      <c r="H23" s="4"/>
    </row>
    <row r="24" spans="1:8" ht="30" x14ac:dyDescent="0.25">
      <c r="A24" s="2" t="s">
        <v>1948</v>
      </c>
      <c r="B24" s="4"/>
      <c r="C24" s="4"/>
      <c r="D24" s="4"/>
      <c r="E24" s="4"/>
      <c r="F24" s="4"/>
      <c r="G24" s="4"/>
      <c r="H24" s="4"/>
    </row>
    <row r="25" spans="1:8" x14ac:dyDescent="0.25">
      <c r="A25" s="3" t="s">
        <v>1936</v>
      </c>
      <c r="B25" s="4"/>
      <c r="C25" s="4"/>
      <c r="D25" s="4"/>
      <c r="E25" s="4"/>
      <c r="F25" s="4"/>
      <c r="G25" s="4"/>
      <c r="H25" s="4"/>
    </row>
    <row r="26" spans="1:8" x14ac:dyDescent="0.25">
      <c r="A26" s="2" t="s">
        <v>1942</v>
      </c>
      <c r="B26" s="4"/>
      <c r="C26" s="7">
        <v>100000000</v>
      </c>
      <c r="D26" s="4"/>
      <c r="E26" s="4"/>
      <c r="F26" s="4"/>
      <c r="G26" s="4"/>
      <c r="H26" s="4"/>
    </row>
    <row r="27" spans="1:8" x14ac:dyDescent="0.25">
      <c r="A27" s="2" t="s">
        <v>1949</v>
      </c>
      <c r="B27" s="4"/>
      <c r="C27" s="4"/>
      <c r="D27" s="4"/>
      <c r="E27" s="4"/>
      <c r="F27" s="4"/>
      <c r="G27" s="4"/>
      <c r="H27" s="4"/>
    </row>
    <row r="28" spans="1:8" x14ac:dyDescent="0.25">
      <c r="A28" s="3" t="s">
        <v>1936</v>
      </c>
      <c r="B28" s="4"/>
      <c r="C28" s="4"/>
      <c r="D28" s="4"/>
      <c r="E28" s="4"/>
      <c r="F28" s="4"/>
      <c r="G28" s="4"/>
      <c r="H28" s="4"/>
    </row>
    <row r="29" spans="1:8" x14ac:dyDescent="0.25">
      <c r="A29" s="2" t="s">
        <v>1950</v>
      </c>
      <c r="B29" s="5">
        <v>43501</v>
      </c>
      <c r="C29" s="4"/>
      <c r="D29" s="4"/>
      <c r="E29" s="4"/>
      <c r="F29" s="4"/>
      <c r="G29" s="4"/>
      <c r="H29" s="4"/>
    </row>
    <row r="30" spans="1:8" x14ac:dyDescent="0.25">
      <c r="A30" s="2" t="s">
        <v>1951</v>
      </c>
      <c r="B30" s="4" t="s">
        <v>1952</v>
      </c>
      <c r="C30" s="4"/>
      <c r="D30" s="4"/>
      <c r="E30" s="4"/>
      <c r="F30" s="4"/>
      <c r="G30" s="4"/>
      <c r="H30" s="4"/>
    </row>
    <row r="31" spans="1:8" ht="30" x14ac:dyDescent="0.25">
      <c r="A31" s="2" t="s">
        <v>1953</v>
      </c>
      <c r="B31" s="7">
        <v>750000000</v>
      </c>
      <c r="C31" s="4"/>
      <c r="D31" s="4"/>
      <c r="E31" s="4"/>
      <c r="F31" s="4"/>
      <c r="G31" s="4"/>
      <c r="H31" s="4"/>
    </row>
    <row r="32" spans="1:8" x14ac:dyDescent="0.25">
      <c r="A32" s="2" t="s">
        <v>1954</v>
      </c>
      <c r="B32" s="7">
        <v>187700000</v>
      </c>
      <c r="C32" s="4"/>
      <c r="D32" s="4"/>
      <c r="E32" s="4"/>
      <c r="F32" s="4"/>
      <c r="G32" s="4"/>
      <c r="H32" s="4"/>
    </row>
    <row r="33" spans="1:8" ht="30" x14ac:dyDescent="0.25">
      <c r="A33" s="2" t="s">
        <v>1955</v>
      </c>
      <c r="B33" s="4"/>
      <c r="C33" s="4"/>
      <c r="D33" s="4"/>
      <c r="E33" s="4"/>
      <c r="F33" s="4"/>
      <c r="G33" s="4"/>
      <c r="H33" s="4"/>
    </row>
    <row r="34" spans="1:8" x14ac:dyDescent="0.25">
      <c r="A34" s="3" t="s">
        <v>1936</v>
      </c>
      <c r="B34" s="4"/>
      <c r="C34" s="4"/>
      <c r="D34" s="4"/>
      <c r="E34" s="4"/>
      <c r="F34" s="4"/>
      <c r="G34" s="4"/>
      <c r="H34" s="4"/>
    </row>
    <row r="35" spans="1:8" x14ac:dyDescent="0.25">
      <c r="A35" s="2" t="s">
        <v>1947</v>
      </c>
      <c r="B35" s="4"/>
      <c r="C35" s="7">
        <v>260000000</v>
      </c>
      <c r="D35" s="4"/>
      <c r="E35" s="4"/>
      <c r="F35" s="4"/>
      <c r="G35" s="4"/>
      <c r="H35" s="4"/>
    </row>
    <row r="36" spans="1:8" ht="30" x14ac:dyDescent="0.25">
      <c r="A36" s="2" t="s">
        <v>1956</v>
      </c>
      <c r="B36" s="4"/>
      <c r="C36" s="280">
        <v>1.5</v>
      </c>
      <c r="D36" s="4"/>
      <c r="E36" s="4"/>
      <c r="F36" s="4"/>
      <c r="G36" s="4"/>
      <c r="H36" s="4"/>
    </row>
    <row r="37" spans="1:8" ht="30" x14ac:dyDescent="0.25">
      <c r="A37" s="2" t="s">
        <v>1957</v>
      </c>
      <c r="B37" s="4"/>
      <c r="C37" s="4"/>
      <c r="D37" s="4"/>
      <c r="E37" s="4"/>
      <c r="F37" s="4"/>
      <c r="G37" s="4"/>
      <c r="H37" s="4"/>
    </row>
    <row r="38" spans="1:8" x14ac:dyDescent="0.25">
      <c r="A38" s="3" t="s">
        <v>1936</v>
      </c>
      <c r="B38" s="4"/>
      <c r="C38" s="4"/>
      <c r="D38" s="4"/>
      <c r="E38" s="4"/>
      <c r="F38" s="4"/>
      <c r="G38" s="4"/>
      <c r="H38" s="4"/>
    </row>
    <row r="39" spans="1:8" ht="30" x14ac:dyDescent="0.25">
      <c r="A39" s="2" t="s">
        <v>1956</v>
      </c>
      <c r="B39" s="280">
        <v>1.35</v>
      </c>
      <c r="C39" s="4"/>
      <c r="D39" s="4"/>
      <c r="E39" s="4"/>
      <c r="F39" s="4"/>
      <c r="G39" s="4"/>
      <c r="H39" s="4"/>
    </row>
    <row r="40" spans="1:8" ht="30" x14ac:dyDescent="0.25">
      <c r="A40" s="2" t="s">
        <v>1958</v>
      </c>
      <c r="B40" s="4"/>
      <c r="C40" s="4"/>
      <c r="D40" s="4"/>
      <c r="E40" s="4"/>
      <c r="F40" s="4"/>
      <c r="G40" s="4"/>
      <c r="H40" s="4"/>
    </row>
    <row r="41" spans="1:8" x14ac:dyDescent="0.25">
      <c r="A41" s="3" t="s">
        <v>1936</v>
      </c>
      <c r="B41" s="4"/>
      <c r="C41" s="4"/>
      <c r="D41" s="4"/>
      <c r="E41" s="4"/>
      <c r="F41" s="4"/>
      <c r="G41" s="4"/>
      <c r="H41" s="4"/>
    </row>
    <row r="42" spans="1:8" ht="30" x14ac:dyDescent="0.25">
      <c r="A42" s="2" t="s">
        <v>1956</v>
      </c>
      <c r="B42" s="280">
        <v>1.95</v>
      </c>
      <c r="C42" s="4"/>
      <c r="D42" s="4"/>
      <c r="E42" s="4"/>
      <c r="F42" s="4"/>
      <c r="G42" s="4"/>
      <c r="H42" s="4"/>
    </row>
    <row r="43" spans="1:8" ht="30" x14ac:dyDescent="0.25">
      <c r="A43" s="2" t="s">
        <v>1959</v>
      </c>
      <c r="B43" s="4"/>
      <c r="C43" s="4"/>
      <c r="D43" s="4"/>
      <c r="E43" s="4"/>
      <c r="F43" s="4"/>
      <c r="G43" s="4"/>
      <c r="H43" s="4"/>
    </row>
    <row r="44" spans="1:8" x14ac:dyDescent="0.25">
      <c r="A44" s="3" t="s">
        <v>1936</v>
      </c>
      <c r="B44" s="4"/>
      <c r="C44" s="4"/>
      <c r="D44" s="4"/>
      <c r="E44" s="4"/>
      <c r="F44" s="4"/>
      <c r="G44" s="4"/>
      <c r="H44" s="4"/>
    </row>
    <row r="45" spans="1:8" ht="30" x14ac:dyDescent="0.25">
      <c r="A45" s="2" t="s">
        <v>1956</v>
      </c>
      <c r="B45" s="4"/>
      <c r="C45" s="280">
        <v>1.45</v>
      </c>
      <c r="D45" s="4"/>
      <c r="E45" s="4"/>
      <c r="F45" s="4"/>
      <c r="G45" s="4"/>
      <c r="H45" s="4"/>
    </row>
    <row r="46" spans="1:8" ht="30" x14ac:dyDescent="0.25">
      <c r="A46" s="2" t="s">
        <v>1960</v>
      </c>
      <c r="B46" s="4"/>
      <c r="C46" s="4"/>
      <c r="D46" s="4"/>
      <c r="E46" s="4"/>
      <c r="F46" s="4"/>
      <c r="G46" s="4"/>
      <c r="H46" s="4"/>
    </row>
    <row r="47" spans="1:8" x14ac:dyDescent="0.25">
      <c r="A47" s="3" t="s">
        <v>1936</v>
      </c>
      <c r="B47" s="4"/>
      <c r="C47" s="4"/>
      <c r="D47" s="4"/>
      <c r="E47" s="4"/>
      <c r="F47" s="4"/>
      <c r="G47" s="4"/>
      <c r="H47" s="4"/>
    </row>
    <row r="48" spans="1:8" x14ac:dyDescent="0.25">
      <c r="A48" s="2" t="s">
        <v>1950</v>
      </c>
      <c r="B48" s="5">
        <v>43866</v>
      </c>
      <c r="C48" s="4"/>
      <c r="D48" s="4"/>
      <c r="E48" s="4"/>
      <c r="F48" s="4"/>
      <c r="G48" s="4"/>
      <c r="H48" s="4"/>
    </row>
    <row r="49" spans="1:8" ht="45" x14ac:dyDescent="0.25">
      <c r="A49" s="2" t="s">
        <v>1961</v>
      </c>
      <c r="B49" s="4"/>
      <c r="C49" s="4"/>
      <c r="D49" s="4"/>
      <c r="E49" s="4"/>
      <c r="F49" s="4"/>
      <c r="G49" s="4"/>
      <c r="H49" s="4"/>
    </row>
    <row r="50" spans="1:8" x14ac:dyDescent="0.25">
      <c r="A50" s="3" t="s">
        <v>1936</v>
      </c>
      <c r="B50" s="4"/>
      <c r="C50" s="4"/>
      <c r="D50" s="4"/>
      <c r="E50" s="4"/>
      <c r="F50" s="4"/>
      <c r="G50" s="4"/>
      <c r="H50" s="4"/>
    </row>
    <row r="51" spans="1:8" x14ac:dyDescent="0.25">
      <c r="A51" s="2" t="s">
        <v>1942</v>
      </c>
      <c r="B51" s="4"/>
      <c r="C51" s="7">
        <v>50000000</v>
      </c>
      <c r="D51" s="4"/>
      <c r="E51" s="4"/>
      <c r="F51" s="4"/>
      <c r="G51" s="4"/>
      <c r="H51" s="4"/>
    </row>
    <row r="52" spans="1:8" ht="30" x14ac:dyDescent="0.25">
      <c r="A52" s="2" t="s">
        <v>1962</v>
      </c>
      <c r="B52" s="4"/>
      <c r="C52" s="4"/>
      <c r="D52" s="4"/>
      <c r="E52" s="4"/>
      <c r="F52" s="4"/>
      <c r="G52" s="4"/>
      <c r="H52" s="4"/>
    </row>
    <row r="53" spans="1:8" x14ac:dyDescent="0.25">
      <c r="A53" s="3" t="s">
        <v>1936</v>
      </c>
      <c r="B53" s="4"/>
      <c r="C53" s="4"/>
      <c r="D53" s="4"/>
      <c r="E53" s="4"/>
      <c r="F53" s="4"/>
      <c r="G53" s="4"/>
      <c r="H53" s="4"/>
    </row>
    <row r="54" spans="1:8" ht="30" x14ac:dyDescent="0.25">
      <c r="A54" s="2" t="s">
        <v>1956</v>
      </c>
      <c r="B54" s="280">
        <v>1.3</v>
      </c>
      <c r="C54" s="4"/>
      <c r="D54" s="4"/>
      <c r="E54" s="4"/>
      <c r="F54" s="4"/>
      <c r="G54" s="4"/>
      <c r="H54" s="4"/>
    </row>
    <row r="55" spans="1:8" ht="30" x14ac:dyDescent="0.25">
      <c r="A55" s="2" t="s">
        <v>1963</v>
      </c>
      <c r="B55" s="4"/>
      <c r="C55" s="4"/>
      <c r="D55" s="4"/>
      <c r="E55" s="4"/>
      <c r="F55" s="4"/>
      <c r="G55" s="4"/>
      <c r="H55" s="4"/>
    </row>
    <row r="56" spans="1:8" x14ac:dyDescent="0.25">
      <c r="A56" s="3" t="s">
        <v>1936</v>
      </c>
      <c r="B56" s="4"/>
      <c r="C56" s="4"/>
      <c r="D56" s="4"/>
      <c r="E56" s="4"/>
      <c r="F56" s="4"/>
      <c r="G56" s="4"/>
      <c r="H56" s="4"/>
    </row>
    <row r="57" spans="1:8" ht="30" x14ac:dyDescent="0.25">
      <c r="A57" s="2" t="s">
        <v>1956</v>
      </c>
      <c r="B57" s="280">
        <v>1.9</v>
      </c>
      <c r="C57" s="4"/>
      <c r="D57" s="4"/>
      <c r="E57" s="4"/>
      <c r="F57" s="4"/>
      <c r="G57" s="4"/>
      <c r="H57" s="4"/>
    </row>
    <row r="58" spans="1:8" ht="30" x14ac:dyDescent="0.25">
      <c r="A58" s="2" t="s">
        <v>1964</v>
      </c>
      <c r="B58" s="4"/>
      <c r="C58" s="4"/>
      <c r="D58" s="4"/>
      <c r="E58" s="4"/>
      <c r="F58" s="4"/>
      <c r="G58" s="4"/>
      <c r="H58" s="4"/>
    </row>
    <row r="59" spans="1:8" x14ac:dyDescent="0.25">
      <c r="A59" s="3" t="s">
        <v>1936</v>
      </c>
      <c r="B59" s="4"/>
      <c r="C59" s="4"/>
      <c r="D59" s="4"/>
      <c r="E59" s="4"/>
      <c r="F59" s="4"/>
      <c r="G59" s="4"/>
      <c r="H59" s="4"/>
    </row>
    <row r="60" spans="1:8" x14ac:dyDescent="0.25">
      <c r="A60" s="2" t="s">
        <v>1942</v>
      </c>
      <c r="B60" s="4"/>
      <c r="C60" s="4"/>
      <c r="D60" s="7">
        <v>75000000</v>
      </c>
      <c r="E60" s="4"/>
      <c r="F60" s="4"/>
      <c r="G60" s="4"/>
      <c r="H60" s="4"/>
    </row>
    <row r="61" spans="1:8" x14ac:dyDescent="0.25">
      <c r="A61" s="2" t="s">
        <v>1965</v>
      </c>
      <c r="B61" s="4"/>
      <c r="C61" s="4"/>
      <c r="D61" s="4" t="s">
        <v>1966</v>
      </c>
      <c r="E61" s="4"/>
      <c r="F61" s="4"/>
      <c r="G61" s="4"/>
      <c r="H61" s="4"/>
    </row>
    <row r="62" spans="1:8" x14ac:dyDescent="0.25">
      <c r="A62" s="2" t="s">
        <v>1967</v>
      </c>
      <c r="B62" s="5">
        <v>43507</v>
      </c>
      <c r="C62" s="4"/>
      <c r="D62" s="4"/>
      <c r="E62" s="4"/>
      <c r="F62" s="4"/>
      <c r="G62" s="4"/>
      <c r="H62" s="4"/>
    </row>
    <row r="63" spans="1:8" ht="45" x14ac:dyDescent="0.25">
      <c r="A63" s="2" t="s">
        <v>1968</v>
      </c>
      <c r="B63" s="4"/>
      <c r="C63" s="4"/>
      <c r="D63" s="4"/>
      <c r="E63" s="4"/>
      <c r="F63" s="4"/>
      <c r="G63" s="4"/>
      <c r="H63" s="4"/>
    </row>
    <row r="64" spans="1:8" x14ac:dyDescent="0.25">
      <c r="A64" s="3" t="s">
        <v>1936</v>
      </c>
      <c r="B64" s="4"/>
      <c r="C64" s="4"/>
      <c r="D64" s="4"/>
      <c r="E64" s="4"/>
      <c r="F64" s="4"/>
      <c r="G64" s="4"/>
      <c r="H64" s="4"/>
    </row>
    <row r="65" spans="1:8" ht="30" x14ac:dyDescent="0.25">
      <c r="A65" s="2" t="s">
        <v>1956</v>
      </c>
      <c r="B65" s="4"/>
      <c r="C65" s="280">
        <v>1.45</v>
      </c>
      <c r="D65" s="4"/>
      <c r="E65" s="4"/>
      <c r="F65" s="4"/>
      <c r="G65" s="4"/>
      <c r="H65" s="4"/>
    </row>
    <row r="66" spans="1:8" x14ac:dyDescent="0.25">
      <c r="A66" s="2" t="s">
        <v>1969</v>
      </c>
      <c r="B66" s="4"/>
      <c r="C66" s="280">
        <v>3.1E-2</v>
      </c>
      <c r="D66" s="4"/>
      <c r="E66" s="4"/>
      <c r="F66" s="4"/>
      <c r="G66" s="4"/>
      <c r="H66" s="4"/>
    </row>
    <row r="67" spans="1:8" ht="30" x14ac:dyDescent="0.25">
      <c r="A67" s="2" t="s">
        <v>1970</v>
      </c>
      <c r="B67" s="4"/>
      <c r="C67" s="4"/>
      <c r="D67" s="4"/>
      <c r="E67" s="4"/>
      <c r="F67" s="4"/>
      <c r="G67" s="4"/>
      <c r="H67" s="4"/>
    </row>
    <row r="68" spans="1:8" x14ac:dyDescent="0.25">
      <c r="A68" s="3" t="s">
        <v>1936</v>
      </c>
      <c r="B68" s="4"/>
      <c r="C68" s="4"/>
      <c r="D68" s="4"/>
      <c r="E68" s="4"/>
      <c r="F68" s="4"/>
      <c r="G68" s="4"/>
      <c r="H68" s="4"/>
    </row>
    <row r="69" spans="1:8" ht="30" x14ac:dyDescent="0.25">
      <c r="A69" s="2" t="s">
        <v>1956</v>
      </c>
      <c r="B69" s="280">
        <v>1.3</v>
      </c>
      <c r="C69" s="4"/>
      <c r="D69" s="4"/>
      <c r="E69" s="4"/>
      <c r="F69" s="4"/>
      <c r="G69" s="4"/>
      <c r="H69" s="4"/>
    </row>
    <row r="70" spans="1:8" ht="30" x14ac:dyDescent="0.25">
      <c r="A70" s="2" t="s">
        <v>1971</v>
      </c>
      <c r="B70" s="4"/>
      <c r="C70" s="4"/>
      <c r="D70" s="4"/>
      <c r="E70" s="4"/>
      <c r="F70" s="4"/>
      <c r="G70" s="4"/>
      <c r="H70" s="4"/>
    </row>
    <row r="71" spans="1:8" x14ac:dyDescent="0.25">
      <c r="A71" s="3" t="s">
        <v>1936</v>
      </c>
      <c r="B71" s="4"/>
      <c r="C71" s="4"/>
      <c r="D71" s="4"/>
      <c r="E71" s="4"/>
      <c r="F71" s="4"/>
      <c r="G71" s="4"/>
      <c r="H71" s="4"/>
    </row>
    <row r="72" spans="1:8" ht="30" x14ac:dyDescent="0.25">
      <c r="A72" s="2" t="s">
        <v>1956</v>
      </c>
      <c r="B72" s="280">
        <v>1.9</v>
      </c>
      <c r="C72" s="4"/>
      <c r="D72" s="4"/>
      <c r="E72" s="4"/>
      <c r="F72" s="4"/>
      <c r="G72" s="4"/>
      <c r="H72" s="4"/>
    </row>
    <row r="73" spans="1:8" ht="30" x14ac:dyDescent="0.25">
      <c r="A73" s="2" t="s">
        <v>1972</v>
      </c>
      <c r="B73" s="4"/>
      <c r="C73" s="4"/>
      <c r="D73" s="4"/>
      <c r="E73" s="4"/>
      <c r="F73" s="4"/>
      <c r="G73" s="4"/>
      <c r="H73" s="4"/>
    </row>
    <row r="74" spans="1:8" x14ac:dyDescent="0.25">
      <c r="A74" s="3" t="s">
        <v>1936</v>
      </c>
      <c r="B74" s="4"/>
      <c r="C74" s="4"/>
      <c r="D74" s="4"/>
      <c r="E74" s="4"/>
      <c r="F74" s="4"/>
      <c r="G74" s="4"/>
      <c r="H74" s="4"/>
    </row>
    <row r="75" spans="1:8" x14ac:dyDescent="0.25">
      <c r="A75" s="2" t="s">
        <v>1942</v>
      </c>
      <c r="B75" s="4"/>
      <c r="C75" s="4"/>
      <c r="D75" s="7">
        <v>75000000</v>
      </c>
      <c r="E75" s="4"/>
      <c r="F75" s="4"/>
      <c r="G75" s="4"/>
      <c r="H75" s="4"/>
    </row>
    <row r="76" spans="1:8" x14ac:dyDescent="0.25">
      <c r="A76" s="2" t="s">
        <v>1965</v>
      </c>
      <c r="B76" s="4"/>
      <c r="C76" s="4"/>
      <c r="D76" s="4" t="s">
        <v>1973</v>
      </c>
      <c r="E76" s="4"/>
      <c r="F76" s="4"/>
      <c r="G76" s="4"/>
      <c r="H76" s="4"/>
    </row>
    <row r="77" spans="1:8" x14ac:dyDescent="0.25">
      <c r="A77" s="2" t="s">
        <v>1967</v>
      </c>
      <c r="B77" s="5">
        <v>44238</v>
      </c>
      <c r="C77" s="4"/>
      <c r="D77" s="4"/>
      <c r="E77" s="4"/>
      <c r="F77" s="4"/>
      <c r="G77" s="4"/>
      <c r="H77" s="4"/>
    </row>
    <row r="78" spans="1:8" ht="45" x14ac:dyDescent="0.25">
      <c r="A78" s="2" t="s">
        <v>1974</v>
      </c>
      <c r="B78" s="4"/>
      <c r="C78" s="4"/>
      <c r="D78" s="4"/>
      <c r="E78" s="4"/>
      <c r="F78" s="4"/>
      <c r="G78" s="4"/>
      <c r="H78" s="4"/>
    </row>
    <row r="79" spans="1:8" x14ac:dyDescent="0.25">
      <c r="A79" s="3" t="s">
        <v>1936</v>
      </c>
      <c r="B79" s="4"/>
      <c r="C79" s="4"/>
      <c r="D79" s="4"/>
      <c r="E79" s="4"/>
      <c r="F79" s="4"/>
      <c r="G79" s="4"/>
      <c r="H79" s="4"/>
    </row>
    <row r="80" spans="1:8" ht="30" x14ac:dyDescent="0.25">
      <c r="A80" s="2" t="s">
        <v>1956</v>
      </c>
      <c r="B80" s="4"/>
      <c r="C80" s="280">
        <v>1.8</v>
      </c>
      <c r="D80" s="4"/>
      <c r="E80" s="4"/>
      <c r="F80" s="4"/>
      <c r="G80" s="4"/>
      <c r="H80" s="4"/>
    </row>
    <row r="81" spans="1:8" x14ac:dyDescent="0.25">
      <c r="A81" s="2" t="s">
        <v>1969</v>
      </c>
      <c r="B81" s="4"/>
      <c r="C81" s="280">
        <v>4.1000000000000002E-2</v>
      </c>
      <c r="D81" s="4"/>
      <c r="E81" s="4"/>
      <c r="F81" s="4"/>
      <c r="G81" s="4"/>
      <c r="H81" s="4"/>
    </row>
    <row r="82" spans="1:8" ht="30" x14ac:dyDescent="0.25">
      <c r="A82" s="2" t="s">
        <v>1975</v>
      </c>
      <c r="B82" s="4"/>
      <c r="C82" s="4"/>
      <c r="D82" s="4"/>
      <c r="E82" s="4"/>
      <c r="F82" s="4"/>
      <c r="G82" s="4"/>
      <c r="H82" s="4"/>
    </row>
    <row r="83" spans="1:8" x14ac:dyDescent="0.25">
      <c r="A83" s="3" t="s">
        <v>1936</v>
      </c>
      <c r="B83" s="4"/>
      <c r="C83" s="4"/>
      <c r="D83" s="4"/>
      <c r="E83" s="4"/>
      <c r="F83" s="4"/>
      <c r="G83" s="4"/>
      <c r="H83" s="4"/>
    </row>
    <row r="84" spans="1:8" ht="30" x14ac:dyDescent="0.25">
      <c r="A84" s="2" t="s">
        <v>1956</v>
      </c>
      <c r="B84" s="280">
        <v>1.7</v>
      </c>
      <c r="C84" s="4"/>
      <c r="D84" s="4"/>
      <c r="E84" s="4"/>
      <c r="F84" s="4"/>
      <c r="G84" s="4"/>
      <c r="H84" s="4"/>
    </row>
    <row r="85" spans="1:8" ht="30" x14ac:dyDescent="0.25">
      <c r="A85" s="2" t="s">
        <v>1976</v>
      </c>
      <c r="B85" s="4"/>
      <c r="C85" s="4"/>
      <c r="D85" s="4"/>
      <c r="E85" s="4"/>
      <c r="F85" s="4"/>
      <c r="G85" s="4"/>
      <c r="H85" s="4"/>
    </row>
    <row r="86" spans="1:8" x14ac:dyDescent="0.25">
      <c r="A86" s="3" t="s">
        <v>1936</v>
      </c>
      <c r="B86" s="4"/>
      <c r="C86" s="4"/>
      <c r="D86" s="4"/>
      <c r="E86" s="4"/>
      <c r="F86" s="4"/>
      <c r="G86" s="4"/>
      <c r="H86" s="4"/>
    </row>
    <row r="87" spans="1:8" ht="30" x14ac:dyDescent="0.25">
      <c r="A87" s="2" t="s">
        <v>1956</v>
      </c>
      <c r="B87" s="280">
        <v>2.2999999999999998</v>
      </c>
      <c r="C87" s="4"/>
      <c r="D87" s="4"/>
      <c r="E87" s="4"/>
      <c r="F87" s="4"/>
      <c r="G87" s="4"/>
      <c r="H87" s="4"/>
    </row>
    <row r="88" spans="1:8" ht="30" x14ac:dyDescent="0.25">
      <c r="A88" s="2" t="s">
        <v>1977</v>
      </c>
      <c r="B88" s="4"/>
      <c r="C88" s="4"/>
      <c r="D88" s="4"/>
      <c r="E88" s="4"/>
      <c r="F88" s="4"/>
      <c r="G88" s="4"/>
      <c r="H88" s="4"/>
    </row>
    <row r="89" spans="1:8" x14ac:dyDescent="0.25">
      <c r="A89" s="3" t="s">
        <v>1936</v>
      </c>
      <c r="B89" s="4"/>
      <c r="C89" s="4"/>
      <c r="D89" s="4"/>
      <c r="E89" s="4"/>
      <c r="F89" s="4"/>
      <c r="G89" s="4"/>
      <c r="H89" s="4"/>
    </row>
    <row r="90" spans="1:8" x14ac:dyDescent="0.25">
      <c r="A90" s="2" t="s">
        <v>1965</v>
      </c>
      <c r="B90" s="4" t="s">
        <v>1966</v>
      </c>
      <c r="C90" s="4"/>
      <c r="D90" s="4"/>
      <c r="E90" s="4"/>
      <c r="F90" s="4"/>
      <c r="G90" s="4"/>
      <c r="H90" s="4"/>
    </row>
    <row r="91" spans="1:8" x14ac:dyDescent="0.25">
      <c r="A91" s="2" t="s">
        <v>1967</v>
      </c>
      <c r="B91" s="5">
        <v>43866</v>
      </c>
      <c r="C91" s="4"/>
      <c r="D91" s="4"/>
      <c r="E91" s="4"/>
      <c r="F91" s="4"/>
      <c r="G91" s="4"/>
      <c r="H91" s="4"/>
    </row>
    <row r="92" spans="1:8" x14ac:dyDescent="0.25">
      <c r="A92" s="2" t="s">
        <v>1969</v>
      </c>
      <c r="B92" s="4"/>
      <c r="C92" s="280">
        <v>2.9000000000000001E-2</v>
      </c>
      <c r="D92" s="4"/>
      <c r="E92" s="4"/>
      <c r="F92" s="4"/>
      <c r="G92" s="4"/>
      <c r="H92" s="4"/>
    </row>
    <row r="93" spans="1:8" ht="45" x14ac:dyDescent="0.25">
      <c r="A93" s="2" t="s">
        <v>1978</v>
      </c>
      <c r="B93" s="4"/>
      <c r="C93" s="4"/>
      <c r="D93" s="4"/>
      <c r="E93" s="4"/>
      <c r="F93" s="4"/>
      <c r="G93" s="4"/>
      <c r="H93" s="4"/>
    </row>
    <row r="94" spans="1:8" x14ac:dyDescent="0.25">
      <c r="A94" s="3" t="s">
        <v>1936</v>
      </c>
      <c r="B94" s="4"/>
      <c r="C94" s="4"/>
      <c r="D94" s="4"/>
      <c r="E94" s="4"/>
      <c r="F94" s="4"/>
      <c r="G94" s="4"/>
      <c r="H94" s="4"/>
    </row>
    <row r="95" spans="1:8" x14ac:dyDescent="0.25">
      <c r="A95" s="2" t="s">
        <v>1942</v>
      </c>
      <c r="B95" s="4"/>
      <c r="C95" s="7">
        <v>50000000</v>
      </c>
      <c r="D95" s="4"/>
      <c r="E95" s="4"/>
      <c r="F95" s="4"/>
      <c r="G95" s="4"/>
      <c r="H95" s="4"/>
    </row>
    <row r="96" spans="1:8" ht="30" x14ac:dyDescent="0.25">
      <c r="A96" s="2" t="s">
        <v>1956</v>
      </c>
      <c r="B96" s="4"/>
      <c r="C96" s="280">
        <v>1.45</v>
      </c>
      <c r="D96" s="4"/>
      <c r="E96" s="4"/>
      <c r="F96" s="4"/>
      <c r="G96" s="4"/>
      <c r="H96" s="4"/>
    </row>
    <row r="97" spans="1:8" ht="30" x14ac:dyDescent="0.25">
      <c r="A97" s="2" t="s">
        <v>1979</v>
      </c>
      <c r="B97" s="4"/>
      <c r="C97" s="4"/>
      <c r="D97" s="4"/>
      <c r="E97" s="4"/>
      <c r="F97" s="4"/>
      <c r="G97" s="4"/>
      <c r="H97" s="4"/>
    </row>
    <row r="98" spans="1:8" x14ac:dyDescent="0.25">
      <c r="A98" s="3" t="s">
        <v>1936</v>
      </c>
      <c r="B98" s="4"/>
      <c r="C98" s="4"/>
      <c r="D98" s="4"/>
      <c r="E98" s="4"/>
      <c r="F98" s="4"/>
      <c r="G98" s="4"/>
      <c r="H98" s="4"/>
    </row>
    <row r="99" spans="1:8" ht="30" x14ac:dyDescent="0.25">
      <c r="A99" s="2" t="s">
        <v>1956</v>
      </c>
      <c r="B99" s="280">
        <v>1.3</v>
      </c>
      <c r="C99" s="4"/>
      <c r="D99" s="4"/>
      <c r="E99" s="4"/>
      <c r="F99" s="4"/>
      <c r="G99" s="4"/>
      <c r="H99" s="4"/>
    </row>
    <row r="100" spans="1:8" ht="30" x14ac:dyDescent="0.25">
      <c r="A100" s="2" t="s">
        <v>1980</v>
      </c>
      <c r="B100" s="4"/>
      <c r="C100" s="4"/>
      <c r="D100" s="4"/>
      <c r="E100" s="4"/>
      <c r="F100" s="4"/>
      <c r="G100" s="4"/>
      <c r="H100" s="4"/>
    </row>
    <row r="101" spans="1:8" x14ac:dyDescent="0.25">
      <c r="A101" s="3" t="s">
        <v>1936</v>
      </c>
      <c r="B101" s="4"/>
      <c r="C101" s="4"/>
      <c r="D101" s="4"/>
      <c r="E101" s="4"/>
      <c r="F101" s="4"/>
      <c r="G101" s="4"/>
      <c r="H101" s="4"/>
    </row>
    <row r="102" spans="1:8" ht="30" x14ac:dyDescent="0.25">
      <c r="A102" s="2" t="s">
        <v>1956</v>
      </c>
      <c r="B102" s="280">
        <v>1.9</v>
      </c>
      <c r="C102" s="4"/>
      <c r="D102" s="4"/>
      <c r="E102" s="4"/>
      <c r="F102" s="4"/>
      <c r="G102" s="4"/>
      <c r="H102" s="4"/>
    </row>
    <row r="103" spans="1:8" ht="30" x14ac:dyDescent="0.25">
      <c r="A103" s="2" t="s">
        <v>1981</v>
      </c>
      <c r="B103" s="4"/>
      <c r="C103" s="4"/>
      <c r="D103" s="4"/>
      <c r="E103" s="4"/>
      <c r="F103" s="4"/>
      <c r="G103" s="4"/>
      <c r="H103" s="4"/>
    </row>
    <row r="104" spans="1:8" x14ac:dyDescent="0.25">
      <c r="A104" s="3" t="s">
        <v>1936</v>
      </c>
      <c r="B104" s="4"/>
      <c r="C104" s="4"/>
      <c r="D104" s="4"/>
      <c r="E104" s="4"/>
      <c r="F104" s="4"/>
      <c r="G104" s="4"/>
      <c r="H104" s="4"/>
    </row>
    <row r="105" spans="1:8" x14ac:dyDescent="0.25">
      <c r="A105" s="2" t="s">
        <v>1965</v>
      </c>
      <c r="B105" s="4" t="s">
        <v>1973</v>
      </c>
      <c r="C105" s="4"/>
      <c r="D105" s="4"/>
      <c r="E105" s="4"/>
      <c r="F105" s="4"/>
      <c r="G105" s="4"/>
      <c r="H105" s="4"/>
    </row>
    <row r="106" spans="1:8" x14ac:dyDescent="0.25">
      <c r="A106" s="2" t="s">
        <v>1967</v>
      </c>
      <c r="B106" s="5">
        <v>44597</v>
      </c>
      <c r="C106" s="4"/>
      <c r="D106" s="4"/>
      <c r="E106" s="4"/>
      <c r="F106" s="4"/>
      <c r="G106" s="4"/>
      <c r="H106" s="4"/>
    </row>
    <row r="107" spans="1:8" x14ac:dyDescent="0.25">
      <c r="A107" s="2" t="s">
        <v>1969</v>
      </c>
      <c r="B107" s="4"/>
      <c r="C107" s="280">
        <v>3.4000000000000002E-2</v>
      </c>
      <c r="D107" s="4"/>
      <c r="E107" s="4"/>
      <c r="F107" s="4"/>
      <c r="G107" s="4"/>
      <c r="H107" s="4"/>
    </row>
    <row r="108" spans="1:8" ht="45" x14ac:dyDescent="0.25">
      <c r="A108" s="2" t="s">
        <v>1982</v>
      </c>
      <c r="B108" s="4"/>
      <c r="C108" s="4"/>
      <c r="D108" s="4"/>
      <c r="E108" s="4"/>
      <c r="F108" s="4"/>
      <c r="G108" s="4"/>
      <c r="H108" s="4"/>
    </row>
    <row r="109" spans="1:8" x14ac:dyDescent="0.25">
      <c r="A109" s="3" t="s">
        <v>1936</v>
      </c>
      <c r="B109" s="4"/>
      <c r="C109" s="4"/>
      <c r="D109" s="4"/>
      <c r="E109" s="4"/>
      <c r="F109" s="4"/>
      <c r="G109" s="4"/>
      <c r="H109" s="4"/>
    </row>
    <row r="110" spans="1:8" x14ac:dyDescent="0.25">
      <c r="A110" s="2" t="s">
        <v>1942</v>
      </c>
      <c r="B110" s="4"/>
      <c r="C110" s="7">
        <v>50000000</v>
      </c>
      <c r="D110" s="4"/>
      <c r="E110" s="4"/>
      <c r="F110" s="4"/>
      <c r="G110" s="4"/>
      <c r="H110" s="4"/>
    </row>
    <row r="111" spans="1:8" ht="30" x14ac:dyDescent="0.25">
      <c r="A111" s="2" t="s">
        <v>1956</v>
      </c>
      <c r="B111" s="4"/>
      <c r="C111" s="280">
        <v>1.7</v>
      </c>
      <c r="D111" s="4"/>
      <c r="E111" s="4"/>
      <c r="F111" s="4"/>
      <c r="G111" s="4"/>
      <c r="H111" s="4"/>
    </row>
    <row r="112" spans="1:8" ht="30" x14ac:dyDescent="0.25">
      <c r="A112" s="2" t="s">
        <v>1983</v>
      </c>
      <c r="B112" s="4"/>
      <c r="C112" s="4"/>
      <c r="D112" s="4"/>
      <c r="E112" s="4"/>
      <c r="F112" s="4"/>
      <c r="G112" s="4"/>
      <c r="H112" s="4"/>
    </row>
    <row r="113" spans="1:8" x14ac:dyDescent="0.25">
      <c r="A113" s="3" t="s">
        <v>1936</v>
      </c>
      <c r="B113" s="4"/>
      <c r="C113" s="4"/>
      <c r="D113" s="4"/>
      <c r="E113" s="4"/>
      <c r="F113" s="4"/>
      <c r="G113" s="4"/>
      <c r="H113" s="4"/>
    </row>
    <row r="114" spans="1:8" ht="30" x14ac:dyDescent="0.25">
      <c r="A114" s="2" t="s">
        <v>1956</v>
      </c>
      <c r="B114" s="280">
        <v>1.55</v>
      </c>
      <c r="C114" s="4"/>
      <c r="D114" s="4"/>
      <c r="E114" s="4"/>
      <c r="F114" s="4"/>
      <c r="G114" s="4"/>
      <c r="H114" s="4"/>
    </row>
    <row r="115" spans="1:8" ht="30" x14ac:dyDescent="0.25">
      <c r="A115" s="2" t="s">
        <v>1984</v>
      </c>
      <c r="B115" s="4"/>
      <c r="C115" s="4"/>
      <c r="D115" s="4"/>
      <c r="E115" s="4"/>
      <c r="F115" s="4"/>
      <c r="G115" s="4"/>
      <c r="H115" s="4"/>
    </row>
    <row r="116" spans="1:8" x14ac:dyDescent="0.25">
      <c r="A116" s="3" t="s">
        <v>1936</v>
      </c>
      <c r="B116" s="4"/>
      <c r="C116" s="4"/>
      <c r="D116" s="4"/>
      <c r="E116" s="4"/>
      <c r="F116" s="4"/>
      <c r="G116" s="4"/>
      <c r="H116" s="4"/>
    </row>
    <row r="117" spans="1:8" ht="30" x14ac:dyDescent="0.25">
      <c r="A117" s="2" t="s">
        <v>1956</v>
      </c>
      <c r="B117" s="280">
        <v>2.15</v>
      </c>
      <c r="C117" s="4"/>
      <c r="D117" s="4"/>
      <c r="E117" s="4"/>
      <c r="F117" s="4"/>
      <c r="G117" s="4"/>
      <c r="H117" s="4"/>
    </row>
    <row r="118" spans="1:8" x14ac:dyDescent="0.25">
      <c r="A118" s="2" t="s">
        <v>1792</v>
      </c>
      <c r="B118" s="4"/>
      <c r="C118" s="4"/>
      <c r="D118" s="4"/>
      <c r="E118" s="4"/>
      <c r="F118" s="4"/>
      <c r="G118" s="4"/>
      <c r="H118" s="4"/>
    </row>
    <row r="119" spans="1:8" x14ac:dyDescent="0.25">
      <c r="A119" s="3" t="s">
        <v>1936</v>
      </c>
      <c r="B119" s="4"/>
      <c r="C119" s="4"/>
      <c r="D119" s="4"/>
      <c r="E119" s="4"/>
      <c r="F119" s="4"/>
      <c r="G119" s="4"/>
      <c r="H119" s="4"/>
    </row>
    <row r="120" spans="1:8" ht="30" x14ac:dyDescent="0.25">
      <c r="A120" s="2" t="s">
        <v>1985</v>
      </c>
      <c r="B120" s="7">
        <v>825000</v>
      </c>
      <c r="C120" s="4"/>
      <c r="D120" s="4"/>
      <c r="E120" s="7">
        <v>106000</v>
      </c>
      <c r="F120" s="4"/>
      <c r="G120" s="4"/>
      <c r="H120" s="4"/>
    </row>
    <row r="121" spans="1:8" x14ac:dyDescent="0.25">
      <c r="A121" s="2" t="s">
        <v>1829</v>
      </c>
      <c r="B121" s="4"/>
      <c r="C121" s="4"/>
      <c r="D121" s="4"/>
      <c r="E121" s="4"/>
      <c r="F121" s="4"/>
      <c r="G121" s="4"/>
      <c r="H121" s="4"/>
    </row>
    <row r="122" spans="1:8" x14ac:dyDescent="0.25">
      <c r="A122" s="3" t="s">
        <v>1936</v>
      </c>
      <c r="B122" s="4"/>
      <c r="C122" s="4"/>
      <c r="D122" s="4"/>
      <c r="E122" s="4"/>
      <c r="F122" s="4"/>
      <c r="G122" s="4"/>
      <c r="H122" s="4"/>
    </row>
    <row r="123" spans="1:8" ht="30" x14ac:dyDescent="0.25">
      <c r="A123" s="2" t="s">
        <v>1985</v>
      </c>
      <c r="B123" s="4"/>
      <c r="C123" s="4"/>
      <c r="D123" s="4"/>
      <c r="E123" s="7">
        <v>437000</v>
      </c>
      <c r="F123" s="4"/>
      <c r="G123" s="4"/>
      <c r="H123" s="4"/>
    </row>
    <row r="124" spans="1:8" ht="30" x14ac:dyDescent="0.25">
      <c r="A124" s="2" t="s">
        <v>1937</v>
      </c>
      <c r="B124" s="6">
        <v>0</v>
      </c>
      <c r="C124" s="4"/>
      <c r="D124" s="4"/>
      <c r="E124" s="4"/>
      <c r="F124" s="4"/>
      <c r="G124" s="4"/>
      <c r="H124" s="4"/>
    </row>
  </sheetData>
  <mergeCells count="2">
    <mergeCell ref="A1:A2"/>
    <mergeCell ref="C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5703125" bestFit="1" customWidth="1"/>
  </cols>
  <sheetData>
    <row r="1" spans="1:4" ht="45" customHeight="1" x14ac:dyDescent="0.25">
      <c r="A1" s="8" t="s">
        <v>1986</v>
      </c>
      <c r="B1" s="8" t="s">
        <v>1</v>
      </c>
      <c r="C1" s="8"/>
      <c r="D1" s="1"/>
    </row>
    <row r="2" spans="1:4" x14ac:dyDescent="0.25">
      <c r="A2" s="8"/>
      <c r="B2" s="1" t="s">
        <v>2</v>
      </c>
      <c r="C2" s="1" t="s">
        <v>27</v>
      </c>
      <c r="D2" s="1" t="s">
        <v>79</v>
      </c>
    </row>
    <row r="3" spans="1:4" x14ac:dyDescent="0.25">
      <c r="A3" s="3" t="s">
        <v>1987</v>
      </c>
      <c r="B3" s="4"/>
      <c r="C3" s="4"/>
      <c r="D3" s="4"/>
    </row>
    <row r="4" spans="1:4" x14ac:dyDescent="0.25">
      <c r="A4" s="2" t="s">
        <v>41</v>
      </c>
      <c r="B4" s="6">
        <v>393388000</v>
      </c>
      <c r="C4" s="6">
        <v>516292000</v>
      </c>
      <c r="D4" s="6">
        <v>589168000</v>
      </c>
    </row>
    <row r="5" spans="1:4" x14ac:dyDescent="0.25">
      <c r="A5" s="2" t="s">
        <v>1988</v>
      </c>
      <c r="B5" s="7">
        <v>72000000</v>
      </c>
      <c r="C5" s="7">
        <v>153500000</v>
      </c>
      <c r="D5" s="4"/>
    </row>
    <row r="6" spans="1:4" x14ac:dyDescent="0.25">
      <c r="A6" s="2" t="s">
        <v>1792</v>
      </c>
      <c r="B6" s="4"/>
      <c r="C6" s="4"/>
      <c r="D6" s="4"/>
    </row>
    <row r="7" spans="1:4" x14ac:dyDescent="0.25">
      <c r="A7" s="3" t="s">
        <v>1987</v>
      </c>
      <c r="B7" s="4"/>
      <c r="C7" s="4"/>
      <c r="D7" s="4"/>
    </row>
    <row r="8" spans="1:4" x14ac:dyDescent="0.25">
      <c r="A8" s="2" t="s">
        <v>1989</v>
      </c>
      <c r="B8" s="280">
        <v>4.2999999999999997E-2</v>
      </c>
      <c r="C8" s="280">
        <v>4.2999999999999997E-2</v>
      </c>
      <c r="D8" s="4"/>
    </row>
    <row r="9" spans="1:4" x14ac:dyDescent="0.25">
      <c r="A9" s="2" t="s">
        <v>1990</v>
      </c>
      <c r="B9" s="7">
        <v>665388000</v>
      </c>
      <c r="C9" s="7">
        <v>719792000</v>
      </c>
      <c r="D9" s="4"/>
    </row>
    <row r="10" spans="1:4" ht="30" x14ac:dyDescent="0.25">
      <c r="A10" s="2" t="s">
        <v>1991</v>
      </c>
      <c r="B10" s="4"/>
      <c r="C10" s="4"/>
      <c r="D10" s="4"/>
    </row>
    <row r="11" spans="1:4" x14ac:dyDescent="0.25">
      <c r="A11" s="3" t="s">
        <v>1987</v>
      </c>
      <c r="B11" s="4"/>
      <c r="C11" s="4"/>
      <c r="D11" s="4"/>
    </row>
    <row r="12" spans="1:4" x14ac:dyDescent="0.25">
      <c r="A12" s="2" t="s">
        <v>41</v>
      </c>
      <c r="B12" s="7">
        <v>393388000</v>
      </c>
      <c r="C12" s="7">
        <v>458207000</v>
      </c>
      <c r="D12" s="4"/>
    </row>
    <row r="13" spans="1:4" x14ac:dyDescent="0.25">
      <c r="A13" s="2" t="s">
        <v>1989</v>
      </c>
      <c r="B13" s="280">
        <v>5.3999999999999999E-2</v>
      </c>
      <c r="C13" s="280">
        <v>5.5E-2</v>
      </c>
      <c r="D13" s="4"/>
    </row>
    <row r="14" spans="1:4" x14ac:dyDescent="0.25">
      <c r="A14" s="2" t="s">
        <v>1992</v>
      </c>
      <c r="B14" s="280">
        <v>3.1E-2</v>
      </c>
      <c r="C14" s="280">
        <v>3.1E-2</v>
      </c>
      <c r="D14" s="4"/>
    </row>
    <row r="15" spans="1:4" x14ac:dyDescent="0.25">
      <c r="A15" s="2" t="s">
        <v>1993</v>
      </c>
      <c r="B15" s="280">
        <v>7.4999999999999997E-2</v>
      </c>
      <c r="C15" s="280">
        <v>7.4999999999999997E-2</v>
      </c>
      <c r="D15" s="4"/>
    </row>
    <row r="16" spans="1:4" ht="30" x14ac:dyDescent="0.25">
      <c r="A16" s="2" t="s">
        <v>1994</v>
      </c>
      <c r="B16" s="4"/>
      <c r="C16" s="4"/>
      <c r="D16" s="4"/>
    </row>
    <row r="17" spans="1:4" x14ac:dyDescent="0.25">
      <c r="A17" s="3" t="s">
        <v>1987</v>
      </c>
      <c r="B17" s="4"/>
      <c r="C17" s="4"/>
      <c r="D17" s="4"/>
    </row>
    <row r="18" spans="1:4" x14ac:dyDescent="0.25">
      <c r="A18" s="2" t="s">
        <v>41</v>
      </c>
      <c r="B18" s="4"/>
      <c r="C18" s="7">
        <v>58085000</v>
      </c>
      <c r="D18" s="4"/>
    </row>
    <row r="19" spans="1:4" x14ac:dyDescent="0.25">
      <c r="A19" s="2" t="s">
        <v>1989</v>
      </c>
      <c r="B19" s="4"/>
      <c r="C19" s="280">
        <v>2.9000000000000001E-2</v>
      </c>
      <c r="D19" s="4"/>
    </row>
    <row r="20" spans="1:4" ht="30" x14ac:dyDescent="0.25">
      <c r="A20" s="2" t="s">
        <v>1995</v>
      </c>
      <c r="B20" s="4"/>
      <c r="C20" s="4"/>
      <c r="D20" s="4"/>
    </row>
    <row r="21" spans="1:4" x14ac:dyDescent="0.25">
      <c r="A21" s="3" t="s">
        <v>1987</v>
      </c>
      <c r="B21" s="4"/>
      <c r="C21" s="4"/>
      <c r="D21" s="4"/>
    </row>
    <row r="22" spans="1:4" x14ac:dyDescent="0.25">
      <c r="A22" s="2" t="s">
        <v>41</v>
      </c>
      <c r="B22" s="7">
        <v>393388000</v>
      </c>
      <c r="C22" s="7">
        <v>516292000</v>
      </c>
      <c r="D22" s="4"/>
    </row>
    <row r="23" spans="1:4" x14ac:dyDescent="0.25">
      <c r="A23" s="2" t="s">
        <v>1989</v>
      </c>
      <c r="B23" s="280">
        <v>5.3999999999999999E-2</v>
      </c>
      <c r="C23" s="280">
        <v>5.1999999999999998E-2</v>
      </c>
      <c r="D23" s="4"/>
    </row>
    <row r="24" spans="1:4" ht="30" x14ac:dyDescent="0.25">
      <c r="A24" s="2" t="s">
        <v>1996</v>
      </c>
      <c r="B24" s="4"/>
      <c r="C24" s="4"/>
      <c r="D24" s="4"/>
    </row>
    <row r="25" spans="1:4" x14ac:dyDescent="0.25">
      <c r="A25" s="3" t="s">
        <v>1987</v>
      </c>
      <c r="B25" s="4"/>
      <c r="C25" s="4"/>
      <c r="D25" s="4"/>
    </row>
    <row r="26" spans="1:4" x14ac:dyDescent="0.25">
      <c r="A26" s="2" t="s">
        <v>1989</v>
      </c>
      <c r="B26" s="280">
        <v>2.8000000000000001E-2</v>
      </c>
      <c r="C26" s="280">
        <v>2.3E-2</v>
      </c>
      <c r="D26" s="4"/>
    </row>
    <row r="27" spans="1:4" x14ac:dyDescent="0.25">
      <c r="A27" s="2" t="s">
        <v>1988</v>
      </c>
      <c r="B27" s="7">
        <v>272000000</v>
      </c>
      <c r="C27" s="7">
        <v>203500000</v>
      </c>
      <c r="D27" s="4"/>
    </row>
    <row r="28" spans="1:4" ht="45" x14ac:dyDescent="0.25">
      <c r="A28" s="2" t="s">
        <v>1997</v>
      </c>
      <c r="B28" s="4"/>
      <c r="C28" s="4"/>
      <c r="D28" s="4"/>
    </row>
    <row r="29" spans="1:4" x14ac:dyDescent="0.25">
      <c r="A29" s="3" t="s">
        <v>1987</v>
      </c>
      <c r="B29" s="4"/>
      <c r="C29" s="4"/>
      <c r="D29" s="4"/>
    </row>
    <row r="30" spans="1:4" x14ac:dyDescent="0.25">
      <c r="A30" s="2" t="s">
        <v>1989</v>
      </c>
      <c r="B30" s="280">
        <v>1.9E-2</v>
      </c>
      <c r="C30" s="280">
        <v>2.3E-2</v>
      </c>
      <c r="D30" s="4"/>
    </row>
    <row r="31" spans="1:4" x14ac:dyDescent="0.25">
      <c r="A31" s="2" t="s">
        <v>1988</v>
      </c>
      <c r="B31" s="7">
        <v>72000000</v>
      </c>
      <c r="C31" s="7">
        <v>153500000</v>
      </c>
      <c r="D31" s="4"/>
    </row>
    <row r="32" spans="1:4" ht="45" x14ac:dyDescent="0.25">
      <c r="A32" s="2" t="s">
        <v>1998</v>
      </c>
      <c r="B32" s="4"/>
      <c r="C32" s="4"/>
      <c r="D32" s="4"/>
    </row>
    <row r="33" spans="1:4" x14ac:dyDescent="0.25">
      <c r="A33" s="3" t="s">
        <v>1987</v>
      </c>
      <c r="B33" s="4"/>
      <c r="C33" s="4"/>
      <c r="D33" s="4"/>
    </row>
    <row r="34" spans="1:4" x14ac:dyDescent="0.25">
      <c r="A34" s="2" t="s">
        <v>1989</v>
      </c>
      <c r="B34" s="280">
        <v>1.9E-2</v>
      </c>
      <c r="C34" s="280">
        <v>2.3E-2</v>
      </c>
      <c r="D34" s="4"/>
    </row>
    <row r="35" spans="1:4" x14ac:dyDescent="0.25">
      <c r="A35" s="2" t="s">
        <v>1988</v>
      </c>
      <c r="B35" s="7">
        <v>50000000</v>
      </c>
      <c r="C35" s="7">
        <v>50000000</v>
      </c>
      <c r="D35" s="4"/>
    </row>
    <row r="36" spans="1:4" ht="45" x14ac:dyDescent="0.25">
      <c r="A36" s="2" t="s">
        <v>1999</v>
      </c>
      <c r="B36" s="4"/>
      <c r="C36" s="4"/>
      <c r="D36" s="4"/>
    </row>
    <row r="37" spans="1:4" x14ac:dyDescent="0.25">
      <c r="A37" s="3" t="s">
        <v>1987</v>
      </c>
      <c r="B37" s="4"/>
      <c r="C37" s="4"/>
      <c r="D37" s="4"/>
    </row>
    <row r="38" spans="1:4" x14ac:dyDescent="0.25">
      <c r="A38" s="2" t="s">
        <v>1989</v>
      </c>
      <c r="B38" s="280">
        <v>3.2000000000000001E-2</v>
      </c>
      <c r="C38" s="4"/>
      <c r="D38" s="4"/>
    </row>
    <row r="39" spans="1:4" x14ac:dyDescent="0.25">
      <c r="A39" s="2" t="s">
        <v>1988</v>
      </c>
      <c r="B39" s="7">
        <v>75000000</v>
      </c>
      <c r="C39" s="4"/>
      <c r="D39" s="4"/>
    </row>
    <row r="40" spans="1:4" ht="45" x14ac:dyDescent="0.25">
      <c r="A40" s="2" t="s">
        <v>2000</v>
      </c>
      <c r="B40" s="4"/>
      <c r="C40" s="4"/>
      <c r="D40" s="4"/>
    </row>
    <row r="41" spans="1:4" x14ac:dyDescent="0.25">
      <c r="A41" s="3" t="s">
        <v>1987</v>
      </c>
      <c r="B41" s="4"/>
      <c r="C41" s="4"/>
      <c r="D41" s="4"/>
    </row>
    <row r="42" spans="1:4" x14ac:dyDescent="0.25">
      <c r="A42" s="2" t="s">
        <v>1989</v>
      </c>
      <c r="B42" s="280">
        <v>4.1000000000000002E-2</v>
      </c>
      <c r="C42" s="4"/>
      <c r="D42" s="4"/>
    </row>
    <row r="43" spans="1:4" x14ac:dyDescent="0.25">
      <c r="A43" s="2" t="s">
        <v>1988</v>
      </c>
      <c r="B43" s="6">
        <v>75000000</v>
      </c>
      <c r="C43" s="4"/>
      <c r="D43" s="4"/>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2001</v>
      </c>
      <c r="B1" s="8" t="s">
        <v>1</v>
      </c>
      <c r="C1" s="8"/>
    </row>
    <row r="2" spans="1:3" x14ac:dyDescent="0.25">
      <c r="A2" s="8"/>
      <c r="B2" s="1" t="s">
        <v>2</v>
      </c>
      <c r="C2" s="1" t="s">
        <v>27</v>
      </c>
    </row>
    <row r="3" spans="1:3" ht="30" x14ac:dyDescent="0.25">
      <c r="A3" s="3" t="s">
        <v>700</v>
      </c>
      <c r="B3" s="4"/>
      <c r="C3" s="4"/>
    </row>
    <row r="4" spans="1:3" x14ac:dyDescent="0.25">
      <c r="A4" s="2" t="s">
        <v>306</v>
      </c>
      <c r="B4" s="6">
        <v>516292000</v>
      </c>
      <c r="C4" s="6">
        <v>589168000</v>
      </c>
    </row>
    <row r="5" spans="1:3" x14ac:dyDescent="0.25">
      <c r="A5" s="2" t="s">
        <v>732</v>
      </c>
      <c r="B5" s="7">
        <v>-15249000</v>
      </c>
      <c r="C5" s="4"/>
    </row>
    <row r="6" spans="1:3" x14ac:dyDescent="0.25">
      <c r="A6" s="2" t="s">
        <v>733</v>
      </c>
      <c r="B6" s="7">
        <v>53439000</v>
      </c>
      <c r="C6" s="4"/>
    </row>
    <row r="7" spans="1:3" x14ac:dyDescent="0.25">
      <c r="A7" s="2" t="s">
        <v>735</v>
      </c>
      <c r="B7" s="7">
        <v>-161094000</v>
      </c>
      <c r="C7" s="7">
        <v>-72876000</v>
      </c>
    </row>
    <row r="8" spans="1:3" x14ac:dyDescent="0.25">
      <c r="A8" s="2" t="s">
        <v>319</v>
      </c>
      <c r="B8" s="6">
        <v>393388000</v>
      </c>
      <c r="C8" s="6">
        <v>516292000</v>
      </c>
    </row>
  </sheetData>
  <mergeCells count="2">
    <mergeCell ref="A1:A2"/>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showGridLines="0" workbookViewId="0"/>
  </sheetViews>
  <sheetFormatPr defaultRowHeight="15" x14ac:dyDescent="0.25"/>
  <cols>
    <col min="1" max="1" width="36.5703125" bestFit="1" customWidth="1"/>
    <col min="2" max="2" width="13.7109375" bestFit="1" customWidth="1"/>
    <col min="3" max="3" width="12.5703125" bestFit="1" customWidth="1"/>
  </cols>
  <sheetData>
    <row r="1" spans="1:3" ht="30" customHeight="1" x14ac:dyDescent="0.25">
      <c r="A1" s="8" t="s">
        <v>2002</v>
      </c>
      <c r="B1" s="8" t="s">
        <v>1</v>
      </c>
      <c r="C1" s="8"/>
    </row>
    <row r="2" spans="1:3" x14ac:dyDescent="0.25">
      <c r="A2" s="8"/>
      <c r="B2" s="1" t="s">
        <v>2</v>
      </c>
      <c r="C2" s="1" t="s">
        <v>27</v>
      </c>
    </row>
    <row r="3" spans="1:3" x14ac:dyDescent="0.25">
      <c r="A3" s="3" t="s">
        <v>1987</v>
      </c>
      <c r="B3" s="4"/>
      <c r="C3" s="4"/>
    </row>
    <row r="4" spans="1:3" x14ac:dyDescent="0.25">
      <c r="A4" s="2" t="s">
        <v>2003</v>
      </c>
      <c r="B4" s="6">
        <v>-161094000</v>
      </c>
      <c r="C4" s="6">
        <v>-72876000</v>
      </c>
    </row>
    <row r="5" spans="1:3" x14ac:dyDescent="0.25">
      <c r="A5" s="2" t="s">
        <v>2004</v>
      </c>
      <c r="B5" s="4"/>
      <c r="C5" s="4"/>
    </row>
    <row r="6" spans="1:3" x14ac:dyDescent="0.25">
      <c r="A6" s="3" t="s">
        <v>1987</v>
      </c>
      <c r="B6" s="4"/>
      <c r="C6" s="4"/>
    </row>
    <row r="7" spans="1:3" x14ac:dyDescent="0.25">
      <c r="A7" s="2" t="s">
        <v>2005</v>
      </c>
      <c r="B7" s="5">
        <v>41673</v>
      </c>
      <c r="C7" s="5">
        <v>41306</v>
      </c>
    </row>
    <row r="8" spans="1:3" x14ac:dyDescent="0.25">
      <c r="A8" s="2" t="s">
        <v>1780</v>
      </c>
      <c r="B8" s="5">
        <v>44440</v>
      </c>
      <c r="C8" s="5">
        <v>41487</v>
      </c>
    </row>
    <row r="9" spans="1:3" x14ac:dyDescent="0.25">
      <c r="A9" s="2" t="s">
        <v>2003</v>
      </c>
      <c r="B9" s="7">
        <v>295000</v>
      </c>
      <c r="C9" s="7">
        <v>4484000</v>
      </c>
    </row>
    <row r="10" spans="1:3" x14ac:dyDescent="0.25">
      <c r="A10" s="2" t="s">
        <v>1762</v>
      </c>
      <c r="B10" s="4"/>
      <c r="C10" s="4"/>
    </row>
    <row r="11" spans="1:3" x14ac:dyDescent="0.25">
      <c r="A11" s="3" t="s">
        <v>1987</v>
      </c>
      <c r="B11" s="4"/>
      <c r="C11" s="4"/>
    </row>
    <row r="12" spans="1:3" x14ac:dyDescent="0.25">
      <c r="A12" s="2" t="s">
        <v>2005</v>
      </c>
      <c r="B12" s="5">
        <v>41681</v>
      </c>
      <c r="C12" s="4"/>
    </row>
    <row r="13" spans="1:3" x14ac:dyDescent="0.25">
      <c r="A13" s="2" t="s">
        <v>1780</v>
      </c>
      <c r="B13" s="5">
        <v>41938</v>
      </c>
      <c r="C13" s="4"/>
    </row>
    <row r="14" spans="1:3" x14ac:dyDescent="0.25">
      <c r="A14" s="2" t="s">
        <v>2003</v>
      </c>
      <c r="B14" s="7">
        <v>57839000</v>
      </c>
      <c r="C14" s="4"/>
    </row>
    <row r="15" spans="1:3" x14ac:dyDescent="0.25">
      <c r="A15" s="2" t="s">
        <v>2006</v>
      </c>
      <c r="B15" s="4"/>
      <c r="C15" s="4"/>
    </row>
    <row r="16" spans="1:3" x14ac:dyDescent="0.25">
      <c r="A16" s="3" t="s">
        <v>1987</v>
      </c>
      <c r="B16" s="4"/>
      <c r="C16" s="4"/>
    </row>
    <row r="17" spans="1:3" x14ac:dyDescent="0.25">
      <c r="A17" s="2" t="s">
        <v>2005</v>
      </c>
      <c r="B17" s="5">
        <v>41730</v>
      </c>
      <c r="C17" s="4"/>
    </row>
    <row r="18" spans="1:3" x14ac:dyDescent="0.25">
      <c r="A18" s="2" t="s">
        <v>1780</v>
      </c>
      <c r="B18" s="5">
        <v>41821</v>
      </c>
      <c r="C18" s="4"/>
    </row>
    <row r="19" spans="1:3" x14ac:dyDescent="0.25">
      <c r="A19" s="2" t="s">
        <v>2003</v>
      </c>
      <c r="B19" s="7">
        <v>7188000</v>
      </c>
      <c r="C19" s="4"/>
    </row>
    <row r="20" spans="1:3" x14ac:dyDescent="0.25">
      <c r="A20" s="2" t="s">
        <v>2007</v>
      </c>
      <c r="B20" s="4"/>
      <c r="C20" s="4"/>
    </row>
    <row r="21" spans="1:3" x14ac:dyDescent="0.25">
      <c r="A21" s="3" t="s">
        <v>1987</v>
      </c>
      <c r="B21" s="4"/>
      <c r="C21" s="4"/>
    </row>
    <row r="22" spans="1:3" x14ac:dyDescent="0.25">
      <c r="A22" s="2" t="s">
        <v>2005</v>
      </c>
      <c r="B22" s="5">
        <v>41730</v>
      </c>
      <c r="C22" s="4"/>
    </row>
    <row r="23" spans="1:3" x14ac:dyDescent="0.25">
      <c r="A23" s="2" t="s">
        <v>1780</v>
      </c>
      <c r="B23" s="5">
        <v>41821</v>
      </c>
      <c r="C23" s="4"/>
    </row>
    <row r="24" spans="1:3" x14ac:dyDescent="0.25">
      <c r="A24" s="2" t="s">
        <v>2003</v>
      </c>
      <c r="B24" s="7">
        <v>11045000</v>
      </c>
      <c r="C24" s="4"/>
    </row>
    <row r="25" spans="1:3" x14ac:dyDescent="0.25">
      <c r="A25" s="2" t="s">
        <v>2008</v>
      </c>
      <c r="B25" s="4"/>
      <c r="C25" s="4"/>
    </row>
    <row r="26" spans="1:3" x14ac:dyDescent="0.25">
      <c r="A26" s="3" t="s">
        <v>1987</v>
      </c>
      <c r="B26" s="4"/>
      <c r="C26" s="4"/>
    </row>
    <row r="27" spans="1:3" x14ac:dyDescent="0.25">
      <c r="A27" s="2" t="s">
        <v>2005</v>
      </c>
      <c r="B27" s="5">
        <v>41730</v>
      </c>
      <c r="C27" s="4"/>
    </row>
    <row r="28" spans="1:3" x14ac:dyDescent="0.25">
      <c r="A28" s="2" t="s">
        <v>1780</v>
      </c>
      <c r="B28" s="5">
        <v>41821</v>
      </c>
      <c r="C28" s="4"/>
    </row>
    <row r="29" spans="1:3" x14ac:dyDescent="0.25">
      <c r="A29" s="2" t="s">
        <v>2003</v>
      </c>
      <c r="B29" s="7">
        <v>8171000</v>
      </c>
      <c r="C29" s="4"/>
    </row>
    <row r="30" spans="1:3" x14ac:dyDescent="0.25">
      <c r="A30" s="2" t="s">
        <v>2009</v>
      </c>
      <c r="B30" s="4"/>
      <c r="C30" s="4"/>
    </row>
    <row r="31" spans="1:3" x14ac:dyDescent="0.25">
      <c r="A31" s="3" t="s">
        <v>1987</v>
      </c>
      <c r="B31" s="4"/>
      <c r="C31" s="4"/>
    </row>
    <row r="32" spans="1:3" x14ac:dyDescent="0.25">
      <c r="A32" s="2" t="s">
        <v>2005</v>
      </c>
      <c r="B32" s="5">
        <v>41770</v>
      </c>
      <c r="C32" s="4"/>
    </row>
    <row r="33" spans="1:3" x14ac:dyDescent="0.25">
      <c r="A33" s="2" t="s">
        <v>1780</v>
      </c>
      <c r="B33" s="5">
        <v>41770</v>
      </c>
      <c r="C33" s="4"/>
    </row>
    <row r="34" spans="1:3" x14ac:dyDescent="0.25">
      <c r="A34" s="2" t="s">
        <v>2003</v>
      </c>
      <c r="B34" s="7">
        <v>19479000</v>
      </c>
      <c r="C34" s="4"/>
    </row>
    <row r="35" spans="1:3" x14ac:dyDescent="0.25">
      <c r="A35" s="2" t="s">
        <v>2010</v>
      </c>
      <c r="B35" s="4"/>
      <c r="C35" s="4"/>
    </row>
    <row r="36" spans="1:3" x14ac:dyDescent="0.25">
      <c r="A36" s="3" t="s">
        <v>1987</v>
      </c>
      <c r="B36" s="4"/>
      <c r="C36" s="4"/>
    </row>
    <row r="37" spans="1:3" x14ac:dyDescent="0.25">
      <c r="A37" s="2" t="s">
        <v>2005</v>
      </c>
      <c r="B37" s="5">
        <v>41792</v>
      </c>
      <c r="C37" s="4"/>
    </row>
    <row r="38" spans="1:3" x14ac:dyDescent="0.25">
      <c r="A38" s="2" t="s">
        <v>1780</v>
      </c>
      <c r="B38" s="5">
        <v>41821</v>
      </c>
      <c r="C38" s="4"/>
    </row>
    <row r="39" spans="1:3" x14ac:dyDescent="0.25">
      <c r="A39" s="2" t="s">
        <v>2003</v>
      </c>
      <c r="B39" s="7">
        <v>18726000</v>
      </c>
      <c r="C39" s="4"/>
    </row>
    <row r="40" spans="1:3" x14ac:dyDescent="0.25">
      <c r="A40" s="2" t="s">
        <v>1781</v>
      </c>
      <c r="B40" s="4"/>
      <c r="C40" s="4"/>
    </row>
    <row r="41" spans="1:3" x14ac:dyDescent="0.25">
      <c r="A41" s="3" t="s">
        <v>1987</v>
      </c>
      <c r="B41" s="4"/>
      <c r="C41" s="4"/>
    </row>
    <row r="42" spans="1:3" x14ac:dyDescent="0.25">
      <c r="A42" s="2" t="s">
        <v>2005</v>
      </c>
      <c r="B42" s="5">
        <v>41795</v>
      </c>
      <c r="C42" s="4"/>
    </row>
    <row r="43" spans="1:3" x14ac:dyDescent="0.25">
      <c r="A43" s="2" t="s">
        <v>1780</v>
      </c>
      <c r="B43" s="5">
        <v>41913</v>
      </c>
      <c r="C43" s="4"/>
    </row>
    <row r="44" spans="1:3" x14ac:dyDescent="0.25">
      <c r="A44" s="2" t="s">
        <v>2003</v>
      </c>
      <c r="B44" s="7">
        <v>11217000</v>
      </c>
      <c r="C44" s="4"/>
    </row>
    <row r="45" spans="1:3" x14ac:dyDescent="0.25">
      <c r="A45" s="2" t="s">
        <v>2011</v>
      </c>
      <c r="B45" s="4"/>
      <c r="C45" s="4"/>
    </row>
    <row r="46" spans="1:3" x14ac:dyDescent="0.25">
      <c r="A46" s="3" t="s">
        <v>1987</v>
      </c>
      <c r="B46" s="4"/>
      <c r="C46" s="4"/>
    </row>
    <row r="47" spans="1:3" x14ac:dyDescent="0.25">
      <c r="A47" s="2" t="s">
        <v>2005</v>
      </c>
      <c r="B47" s="5">
        <v>41831</v>
      </c>
      <c r="C47" s="4"/>
    </row>
    <row r="48" spans="1:3" x14ac:dyDescent="0.25">
      <c r="A48" s="2" t="s">
        <v>1780</v>
      </c>
      <c r="B48" s="5">
        <v>41831</v>
      </c>
      <c r="C48" s="4"/>
    </row>
    <row r="49" spans="1:3" x14ac:dyDescent="0.25">
      <c r="A49" s="2" t="s">
        <v>2003</v>
      </c>
      <c r="B49" s="7">
        <v>16878000</v>
      </c>
      <c r="C49" s="4"/>
    </row>
    <row r="50" spans="1:3" x14ac:dyDescent="0.25">
      <c r="A50" s="2" t="s">
        <v>2012</v>
      </c>
      <c r="B50" s="4"/>
      <c r="C50" s="4"/>
    </row>
    <row r="51" spans="1:3" x14ac:dyDescent="0.25">
      <c r="A51" s="3" t="s">
        <v>1987</v>
      </c>
      <c r="B51" s="4"/>
      <c r="C51" s="4"/>
    </row>
    <row r="52" spans="1:3" x14ac:dyDescent="0.25">
      <c r="A52" s="2" t="s">
        <v>2005</v>
      </c>
      <c r="B52" s="5">
        <v>41852</v>
      </c>
      <c r="C52" s="4"/>
    </row>
    <row r="53" spans="1:3" x14ac:dyDescent="0.25">
      <c r="A53" s="2" t="s">
        <v>1780</v>
      </c>
      <c r="B53" s="5">
        <v>41944</v>
      </c>
      <c r="C53" s="4"/>
    </row>
    <row r="54" spans="1:3" x14ac:dyDescent="0.25">
      <c r="A54" s="2" t="s">
        <v>2003</v>
      </c>
      <c r="B54" s="7">
        <v>8215000</v>
      </c>
      <c r="C54" s="4"/>
    </row>
    <row r="55" spans="1:3" x14ac:dyDescent="0.25">
      <c r="A55" s="2" t="s">
        <v>2013</v>
      </c>
      <c r="B55" s="4"/>
      <c r="C55" s="4"/>
    </row>
    <row r="56" spans="1:3" x14ac:dyDescent="0.25">
      <c r="A56" s="3" t="s">
        <v>1987</v>
      </c>
      <c r="B56" s="4"/>
      <c r="C56" s="4"/>
    </row>
    <row r="57" spans="1:3" x14ac:dyDescent="0.25">
      <c r="A57" s="2" t="s">
        <v>2005</v>
      </c>
      <c r="B57" s="5">
        <v>41933</v>
      </c>
      <c r="C57" s="5">
        <v>41306</v>
      </c>
    </row>
    <row r="58" spans="1:3" x14ac:dyDescent="0.25">
      <c r="A58" s="2" t="s">
        <v>1780</v>
      </c>
      <c r="B58" s="5">
        <v>42501</v>
      </c>
      <c r="C58" s="5">
        <v>41487</v>
      </c>
    </row>
    <row r="59" spans="1:3" x14ac:dyDescent="0.25">
      <c r="A59" s="2" t="s">
        <v>2003</v>
      </c>
      <c r="B59" s="7">
        <v>6616000</v>
      </c>
      <c r="C59" s="7">
        <v>3200000</v>
      </c>
    </row>
    <row r="60" spans="1:3" x14ac:dyDescent="0.25">
      <c r="A60" s="2" t="s">
        <v>2014</v>
      </c>
      <c r="B60" s="4"/>
      <c r="C60" s="4"/>
    </row>
    <row r="61" spans="1:3" x14ac:dyDescent="0.25">
      <c r="A61" s="3" t="s">
        <v>1987</v>
      </c>
      <c r="B61" s="4"/>
      <c r="C61" s="4"/>
    </row>
    <row r="62" spans="1:3" x14ac:dyDescent="0.25">
      <c r="A62" s="2" t="s">
        <v>2005</v>
      </c>
      <c r="B62" s="5">
        <v>41984</v>
      </c>
      <c r="C62" s="4"/>
    </row>
    <row r="63" spans="1:3" x14ac:dyDescent="0.25">
      <c r="A63" s="2" t="s">
        <v>1780</v>
      </c>
      <c r="B63" s="5">
        <v>41984</v>
      </c>
      <c r="C63" s="4"/>
    </row>
    <row r="64" spans="1:3" x14ac:dyDescent="0.25">
      <c r="A64" s="2" t="s">
        <v>2003</v>
      </c>
      <c r="B64" s="7">
        <v>3638000</v>
      </c>
      <c r="C64" s="4"/>
    </row>
    <row r="65" spans="1:3" x14ac:dyDescent="0.25">
      <c r="A65" s="2" t="s">
        <v>2015</v>
      </c>
      <c r="B65" s="4"/>
      <c r="C65" s="4"/>
    </row>
    <row r="66" spans="1:3" x14ac:dyDescent="0.25">
      <c r="A66" s="3" t="s">
        <v>1987</v>
      </c>
      <c r="B66" s="4"/>
      <c r="C66" s="4"/>
    </row>
    <row r="67" spans="1:3" x14ac:dyDescent="0.25">
      <c r="A67" s="2" t="s">
        <v>2005</v>
      </c>
      <c r="B67" s="4"/>
      <c r="C67" s="5">
        <v>41276</v>
      </c>
    </row>
    <row r="68" spans="1:3" x14ac:dyDescent="0.25">
      <c r="A68" s="2" t="s">
        <v>1780</v>
      </c>
      <c r="B68" s="4"/>
      <c r="C68" s="5">
        <v>43191</v>
      </c>
    </row>
    <row r="69" spans="1:3" x14ac:dyDescent="0.25">
      <c r="A69" s="2" t="s">
        <v>2003</v>
      </c>
      <c r="B69" s="4"/>
      <c r="C69" s="7">
        <v>1538000</v>
      </c>
    </row>
    <row r="70" spans="1:3" x14ac:dyDescent="0.25">
      <c r="A70" s="2" t="s">
        <v>2016</v>
      </c>
      <c r="B70" s="4"/>
      <c r="C70" s="4"/>
    </row>
    <row r="71" spans="1:3" x14ac:dyDescent="0.25">
      <c r="A71" s="3" t="s">
        <v>1987</v>
      </c>
      <c r="B71" s="4"/>
      <c r="C71" s="4"/>
    </row>
    <row r="72" spans="1:3" x14ac:dyDescent="0.25">
      <c r="A72" s="2" t="s">
        <v>2005</v>
      </c>
      <c r="B72" s="4"/>
      <c r="C72" s="5">
        <v>41284</v>
      </c>
    </row>
    <row r="73" spans="1:3" x14ac:dyDescent="0.25">
      <c r="A73" s="2" t="s">
        <v>1780</v>
      </c>
      <c r="B73" s="4"/>
      <c r="C73" s="5">
        <v>41343</v>
      </c>
    </row>
    <row r="74" spans="1:3" x14ac:dyDescent="0.25">
      <c r="A74" s="2" t="s">
        <v>2003</v>
      </c>
      <c r="B74" s="4"/>
      <c r="C74" s="7">
        <v>8633000</v>
      </c>
    </row>
    <row r="75" spans="1:3" x14ac:dyDescent="0.25">
      <c r="A75" s="2" t="s">
        <v>2017</v>
      </c>
      <c r="B75" s="4"/>
      <c r="C75" s="4"/>
    </row>
    <row r="76" spans="1:3" x14ac:dyDescent="0.25">
      <c r="A76" s="3" t="s">
        <v>1987</v>
      </c>
      <c r="B76" s="4"/>
      <c r="C76" s="4"/>
    </row>
    <row r="77" spans="1:3" x14ac:dyDescent="0.25">
      <c r="A77" s="2" t="s">
        <v>2005</v>
      </c>
      <c r="B77" s="4"/>
      <c r="C77" s="5">
        <v>41303</v>
      </c>
    </row>
    <row r="78" spans="1:3" x14ac:dyDescent="0.25">
      <c r="A78" s="2" t="s">
        <v>1780</v>
      </c>
      <c r="B78" s="4"/>
      <c r="C78" s="5">
        <v>41303</v>
      </c>
    </row>
    <row r="79" spans="1:3" x14ac:dyDescent="0.25">
      <c r="A79" s="2" t="s">
        <v>2003</v>
      </c>
      <c r="B79" s="4"/>
      <c r="C79" s="7">
        <v>5384000</v>
      </c>
    </row>
    <row r="80" spans="1:3" x14ac:dyDescent="0.25">
      <c r="A80" s="2" t="s">
        <v>2018</v>
      </c>
      <c r="B80" s="4"/>
      <c r="C80" s="4"/>
    </row>
    <row r="81" spans="1:3" x14ac:dyDescent="0.25">
      <c r="A81" s="3" t="s">
        <v>1987</v>
      </c>
      <c r="B81" s="4"/>
      <c r="C81" s="4"/>
    </row>
    <row r="82" spans="1:3" x14ac:dyDescent="0.25">
      <c r="A82" s="2" t="s">
        <v>2005</v>
      </c>
      <c r="B82" s="4"/>
      <c r="C82" s="5">
        <v>41306</v>
      </c>
    </row>
    <row r="83" spans="1:3" x14ac:dyDescent="0.25">
      <c r="A83" s="2" t="s">
        <v>1780</v>
      </c>
      <c r="B83" s="4"/>
      <c r="C83" s="5">
        <v>41487</v>
      </c>
    </row>
    <row r="84" spans="1:3" x14ac:dyDescent="0.25">
      <c r="A84" s="2" t="s">
        <v>2003</v>
      </c>
      <c r="B84" s="4"/>
      <c r="C84" s="7">
        <v>4960000</v>
      </c>
    </row>
    <row r="85" spans="1:3" x14ac:dyDescent="0.25">
      <c r="A85" s="2" t="s">
        <v>2019</v>
      </c>
      <c r="B85" s="4"/>
      <c r="C85" s="4"/>
    </row>
    <row r="86" spans="1:3" x14ac:dyDescent="0.25">
      <c r="A86" s="3" t="s">
        <v>1987</v>
      </c>
      <c r="B86" s="4"/>
      <c r="C86" s="4"/>
    </row>
    <row r="87" spans="1:3" x14ac:dyDescent="0.25">
      <c r="A87" s="2" t="s">
        <v>2005</v>
      </c>
      <c r="B87" s="4"/>
      <c r="C87" s="5">
        <v>41306</v>
      </c>
    </row>
    <row r="88" spans="1:3" x14ac:dyDescent="0.25">
      <c r="A88" s="2" t="s">
        <v>1780</v>
      </c>
      <c r="B88" s="4"/>
      <c r="C88" s="5">
        <v>41487</v>
      </c>
    </row>
    <row r="89" spans="1:3" x14ac:dyDescent="0.25">
      <c r="A89" s="2" t="s">
        <v>2003</v>
      </c>
      <c r="B89" s="4"/>
      <c r="C89" s="7">
        <v>5592000</v>
      </c>
    </row>
    <row r="90" spans="1:3" x14ac:dyDescent="0.25">
      <c r="A90" s="2" t="s">
        <v>2020</v>
      </c>
      <c r="B90" s="4"/>
      <c r="C90" s="4"/>
    </row>
    <row r="91" spans="1:3" x14ac:dyDescent="0.25">
      <c r="A91" s="3" t="s">
        <v>1987</v>
      </c>
      <c r="B91" s="4"/>
      <c r="C91" s="4"/>
    </row>
    <row r="92" spans="1:3" x14ac:dyDescent="0.25">
      <c r="A92" s="2" t="s">
        <v>2005</v>
      </c>
      <c r="B92" s="4"/>
      <c r="C92" s="5">
        <v>41306</v>
      </c>
    </row>
    <row r="93" spans="1:3" x14ac:dyDescent="0.25">
      <c r="A93" s="2" t="s">
        <v>1780</v>
      </c>
      <c r="B93" s="4"/>
      <c r="C93" s="5">
        <v>41487</v>
      </c>
    </row>
    <row r="94" spans="1:3" x14ac:dyDescent="0.25">
      <c r="A94" s="2" t="s">
        <v>2003</v>
      </c>
      <c r="B94" s="4"/>
      <c r="C94" s="7">
        <v>4185000</v>
      </c>
    </row>
    <row r="95" spans="1:3" x14ac:dyDescent="0.25">
      <c r="A95" s="2" t="s">
        <v>1786</v>
      </c>
      <c r="B95" s="4"/>
      <c r="C95" s="4"/>
    </row>
    <row r="96" spans="1:3" x14ac:dyDescent="0.25">
      <c r="A96" s="3" t="s">
        <v>1987</v>
      </c>
      <c r="B96" s="4"/>
      <c r="C96" s="4"/>
    </row>
    <row r="97" spans="1:3" x14ac:dyDescent="0.25">
      <c r="A97" s="2" t="s">
        <v>2005</v>
      </c>
      <c r="B97" s="4"/>
      <c r="C97" s="5">
        <v>41442</v>
      </c>
    </row>
    <row r="98" spans="1:3" x14ac:dyDescent="0.25">
      <c r="A98" s="2" t="s">
        <v>1780</v>
      </c>
      <c r="B98" s="4"/>
      <c r="C98" s="5">
        <v>42125</v>
      </c>
    </row>
    <row r="99" spans="1:3" x14ac:dyDescent="0.25">
      <c r="A99" s="2" t="s">
        <v>2003</v>
      </c>
      <c r="B99" s="4"/>
      <c r="C99" s="7">
        <v>4721000</v>
      </c>
    </row>
    <row r="100" spans="1:3" x14ac:dyDescent="0.25">
      <c r="A100" s="2" t="s">
        <v>2021</v>
      </c>
      <c r="B100" s="4"/>
      <c r="C100" s="4"/>
    </row>
    <row r="101" spans="1:3" x14ac:dyDescent="0.25">
      <c r="A101" s="3" t="s">
        <v>1987</v>
      </c>
      <c r="B101" s="4"/>
      <c r="C101" s="4"/>
    </row>
    <row r="102" spans="1:3" x14ac:dyDescent="0.25">
      <c r="A102" s="2" t="s">
        <v>2005</v>
      </c>
      <c r="B102" s="4"/>
      <c r="C102" s="5">
        <v>41485</v>
      </c>
    </row>
    <row r="103" spans="1:3" x14ac:dyDescent="0.25">
      <c r="A103" s="2" t="s">
        <v>1780</v>
      </c>
      <c r="B103" s="4"/>
      <c r="C103" s="5">
        <v>41487</v>
      </c>
    </row>
    <row r="104" spans="1:3" x14ac:dyDescent="0.25">
      <c r="A104" s="2" t="s">
        <v>2003</v>
      </c>
      <c r="B104" s="4"/>
      <c r="C104" s="7">
        <v>13690000</v>
      </c>
    </row>
    <row r="105" spans="1:3" x14ac:dyDescent="0.25">
      <c r="A105" s="2" t="s">
        <v>2022</v>
      </c>
      <c r="B105" s="4"/>
      <c r="C105" s="4"/>
    </row>
    <row r="106" spans="1:3" x14ac:dyDescent="0.25">
      <c r="A106" s="3" t="s">
        <v>1987</v>
      </c>
      <c r="B106" s="4"/>
      <c r="C106" s="4"/>
    </row>
    <row r="107" spans="1:3" x14ac:dyDescent="0.25">
      <c r="A107" s="2" t="s">
        <v>2005</v>
      </c>
      <c r="B107" s="4"/>
      <c r="C107" s="5">
        <v>41579</v>
      </c>
    </row>
    <row r="108" spans="1:3" x14ac:dyDescent="0.25">
      <c r="A108" s="2" t="s">
        <v>1780</v>
      </c>
      <c r="B108" s="4"/>
      <c r="C108" s="5">
        <v>41640</v>
      </c>
    </row>
    <row r="109" spans="1:3" x14ac:dyDescent="0.25">
      <c r="A109" s="2" t="s">
        <v>2003</v>
      </c>
      <c r="B109" s="4"/>
      <c r="C109" s="6">
        <v>7610000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171</v>
      </c>
      <c r="B1" s="8" t="s">
        <v>1</v>
      </c>
      <c r="C1" s="8"/>
      <c r="D1" s="8"/>
    </row>
    <row r="2" spans="1:4" x14ac:dyDescent="0.25">
      <c r="A2" s="8"/>
      <c r="B2" s="1" t="s">
        <v>2</v>
      </c>
      <c r="C2" s="1" t="s">
        <v>27</v>
      </c>
      <c r="D2" s="1" t="s">
        <v>79</v>
      </c>
    </row>
    <row r="3" spans="1:4" x14ac:dyDescent="0.25">
      <c r="A3" s="3" t="s">
        <v>172</v>
      </c>
      <c r="B3" s="4"/>
      <c r="C3" s="4"/>
      <c r="D3" s="4"/>
    </row>
    <row r="4" spans="1:4" x14ac:dyDescent="0.25">
      <c r="A4" s="2" t="s">
        <v>125</v>
      </c>
      <c r="B4" s="6">
        <v>28691000</v>
      </c>
      <c r="C4" s="6">
        <v>14202000</v>
      </c>
      <c r="D4" s="6">
        <v>34015000</v>
      </c>
    </row>
    <row r="5" spans="1:4" ht="45" x14ac:dyDescent="0.25">
      <c r="A5" s="3" t="s">
        <v>173</v>
      </c>
      <c r="B5" s="4"/>
      <c r="C5" s="4"/>
      <c r="D5" s="4"/>
    </row>
    <row r="6" spans="1:4" x14ac:dyDescent="0.25">
      <c r="A6" s="2" t="s">
        <v>174</v>
      </c>
      <c r="B6" s="7">
        <v>3101000</v>
      </c>
      <c r="C6" s="7">
        <v>2877000</v>
      </c>
      <c r="D6" s="7">
        <v>5783000</v>
      </c>
    </row>
    <row r="7" spans="1:4" ht="30" x14ac:dyDescent="0.25">
      <c r="A7" s="2" t="s">
        <v>108</v>
      </c>
      <c r="B7" s="7">
        <v>-1423000</v>
      </c>
      <c r="C7" s="7">
        <v>-10452000</v>
      </c>
      <c r="D7" s="4"/>
    </row>
    <row r="8" spans="1:4" x14ac:dyDescent="0.25">
      <c r="A8" s="2" t="s">
        <v>94</v>
      </c>
      <c r="B8" s="7">
        <v>-14376000</v>
      </c>
      <c r="C8" s="7">
        <v>-609000</v>
      </c>
      <c r="D8" s="7">
        <v>-5676000</v>
      </c>
    </row>
    <row r="9" spans="1:4" x14ac:dyDescent="0.25">
      <c r="A9" s="2" t="s">
        <v>175</v>
      </c>
      <c r="B9" s="7">
        <v>-761000</v>
      </c>
      <c r="C9" s="7">
        <v>-1481000</v>
      </c>
      <c r="D9" s="7">
        <v>-997000</v>
      </c>
    </row>
    <row r="10" spans="1:4" x14ac:dyDescent="0.25">
      <c r="A10" s="2" t="s">
        <v>176</v>
      </c>
      <c r="B10" s="7">
        <v>1985000</v>
      </c>
      <c r="C10" s="7">
        <v>1572000</v>
      </c>
      <c r="D10" s="7">
        <v>2826000</v>
      </c>
    </row>
    <row r="11" spans="1:4" x14ac:dyDescent="0.25">
      <c r="A11" s="2" t="s">
        <v>91</v>
      </c>
      <c r="B11" s="7">
        <v>38700000</v>
      </c>
      <c r="C11" s="7">
        <v>45663000</v>
      </c>
      <c r="D11" s="7">
        <v>44674000</v>
      </c>
    </row>
    <row r="12" spans="1:4" ht="30" x14ac:dyDescent="0.25">
      <c r="A12" s="2" t="s">
        <v>177</v>
      </c>
      <c r="B12" s="7">
        <v>-4322000</v>
      </c>
      <c r="C12" s="7">
        <v>-4446000</v>
      </c>
      <c r="D12" s="7">
        <v>-5364000</v>
      </c>
    </row>
    <row r="13" spans="1:4" ht="30" x14ac:dyDescent="0.25">
      <c r="A13" s="2" t="s">
        <v>178</v>
      </c>
      <c r="B13" s="7">
        <v>3531000</v>
      </c>
      <c r="C13" s="7">
        <v>3701000</v>
      </c>
      <c r="D13" s="7">
        <v>3561000</v>
      </c>
    </row>
    <row r="14" spans="1:4" ht="30" x14ac:dyDescent="0.25">
      <c r="A14" s="2" t="s">
        <v>179</v>
      </c>
      <c r="B14" s="7">
        <v>2158000</v>
      </c>
      <c r="C14" s="7">
        <v>2162000</v>
      </c>
      <c r="D14" s="7">
        <v>4875000</v>
      </c>
    </row>
    <row r="15" spans="1:4" ht="30" x14ac:dyDescent="0.25">
      <c r="A15" s="2" t="s">
        <v>101</v>
      </c>
      <c r="B15" s="4"/>
      <c r="C15" s="4"/>
      <c r="D15" s="7">
        <v>-1481000</v>
      </c>
    </row>
    <row r="16" spans="1:4" ht="30" x14ac:dyDescent="0.25">
      <c r="A16" s="2" t="s">
        <v>180</v>
      </c>
      <c r="B16" s="4"/>
      <c r="C16" s="4"/>
      <c r="D16" s="7">
        <v>1481000</v>
      </c>
    </row>
    <row r="17" spans="1:4" ht="30" x14ac:dyDescent="0.25">
      <c r="A17" s="2" t="s">
        <v>102</v>
      </c>
      <c r="B17" s="4"/>
      <c r="C17" s="4"/>
      <c r="D17" s="7">
        <v>-30526000</v>
      </c>
    </row>
    <row r="18" spans="1:4" ht="45" x14ac:dyDescent="0.25">
      <c r="A18" s="3" t="s">
        <v>181</v>
      </c>
      <c r="B18" s="4"/>
      <c r="C18" s="4"/>
      <c r="D18" s="4"/>
    </row>
    <row r="19" spans="1:4" x14ac:dyDescent="0.25">
      <c r="A19" s="2" t="s">
        <v>182</v>
      </c>
      <c r="B19" s="7">
        <v>-2989000</v>
      </c>
      <c r="C19" s="7">
        <v>-1606000</v>
      </c>
      <c r="D19" s="7">
        <v>-307000</v>
      </c>
    </row>
    <row r="20" spans="1:4" x14ac:dyDescent="0.25">
      <c r="A20" s="2" t="s">
        <v>183</v>
      </c>
      <c r="B20" s="7">
        <v>-2460000</v>
      </c>
      <c r="C20" s="7">
        <v>-2696000</v>
      </c>
      <c r="D20" s="7">
        <v>-195000</v>
      </c>
    </row>
    <row r="21" spans="1:4" ht="30" x14ac:dyDescent="0.25">
      <c r="A21" s="2" t="s">
        <v>45</v>
      </c>
      <c r="B21" s="7">
        <v>-950000</v>
      </c>
      <c r="C21" s="7">
        <v>607000</v>
      </c>
      <c r="D21" s="7">
        <v>-2307000</v>
      </c>
    </row>
    <row r="22" spans="1:4" ht="30" x14ac:dyDescent="0.25">
      <c r="A22" s="2" t="s">
        <v>184</v>
      </c>
      <c r="B22" s="7">
        <v>50885000</v>
      </c>
      <c r="C22" s="7">
        <v>49494000</v>
      </c>
      <c r="D22" s="7">
        <v>50362000</v>
      </c>
    </row>
    <row r="23" spans="1:4" x14ac:dyDescent="0.25">
      <c r="A23" s="3" t="s">
        <v>185</v>
      </c>
      <c r="B23" s="4"/>
      <c r="C23" s="4"/>
      <c r="D23" s="4"/>
    </row>
    <row r="24" spans="1:4" x14ac:dyDescent="0.25">
      <c r="A24" s="2" t="s">
        <v>186</v>
      </c>
      <c r="B24" s="7">
        <v>-38861000</v>
      </c>
      <c r="C24" s="7">
        <v>-32818000</v>
      </c>
      <c r="D24" s="4"/>
    </row>
    <row r="25" spans="1:4" ht="30" x14ac:dyDescent="0.25">
      <c r="A25" s="2" t="s">
        <v>187</v>
      </c>
      <c r="B25" s="7">
        <v>-16254000</v>
      </c>
      <c r="C25" s="7">
        <v>-20288000</v>
      </c>
      <c r="D25" s="7">
        <v>-31271000</v>
      </c>
    </row>
    <row r="26" spans="1:4" x14ac:dyDescent="0.25">
      <c r="A26" s="2" t="s">
        <v>188</v>
      </c>
      <c r="B26" s="7">
        <v>102124000</v>
      </c>
      <c r="C26" s="7">
        <v>34713000</v>
      </c>
      <c r="D26" s="7">
        <v>34858000</v>
      </c>
    </row>
    <row r="27" spans="1:4" ht="30" x14ac:dyDescent="0.25">
      <c r="A27" s="2" t="s">
        <v>189</v>
      </c>
      <c r="B27" s="4"/>
      <c r="C27" s="4"/>
      <c r="D27" s="7">
        <v>41551000</v>
      </c>
    </row>
    <row r="28" spans="1:4" ht="30" x14ac:dyDescent="0.25">
      <c r="A28" s="2" t="s">
        <v>190</v>
      </c>
      <c r="B28" s="4"/>
      <c r="C28" s="4"/>
      <c r="D28" s="7">
        <v>2846000</v>
      </c>
    </row>
    <row r="29" spans="1:4" x14ac:dyDescent="0.25">
      <c r="A29" s="2" t="s">
        <v>191</v>
      </c>
      <c r="B29" s="4"/>
      <c r="C29" s="7">
        <v>1100000</v>
      </c>
      <c r="D29" s="4"/>
    </row>
    <row r="30" spans="1:4" x14ac:dyDescent="0.25">
      <c r="A30" s="2" t="s">
        <v>192</v>
      </c>
      <c r="B30" s="7">
        <v>2107000</v>
      </c>
      <c r="C30" s="7">
        <v>2221000</v>
      </c>
      <c r="D30" s="7">
        <v>2356000</v>
      </c>
    </row>
    <row r="31" spans="1:4" ht="30" x14ac:dyDescent="0.25">
      <c r="A31" s="2" t="s">
        <v>193</v>
      </c>
      <c r="B31" s="7">
        <v>49116000</v>
      </c>
      <c r="C31" s="7">
        <v>-15072000</v>
      </c>
      <c r="D31" s="7">
        <v>50340000</v>
      </c>
    </row>
    <row r="32" spans="1:4" x14ac:dyDescent="0.25">
      <c r="A32" s="3" t="s">
        <v>194</v>
      </c>
      <c r="B32" s="4"/>
      <c r="C32" s="4"/>
      <c r="D32" s="4"/>
    </row>
    <row r="33" spans="1:4" ht="30" x14ac:dyDescent="0.25">
      <c r="A33" s="2" t="s">
        <v>195</v>
      </c>
      <c r="B33" s="7">
        <v>-231500000</v>
      </c>
      <c r="C33" s="7">
        <v>-105000000</v>
      </c>
      <c r="D33" s="7">
        <v>-437439000</v>
      </c>
    </row>
    <row r="34" spans="1:4" ht="30" x14ac:dyDescent="0.25">
      <c r="A34" s="2" t="s">
        <v>196</v>
      </c>
      <c r="B34" s="7">
        <v>150000000</v>
      </c>
      <c r="C34" s="7">
        <v>177500000</v>
      </c>
      <c r="D34" s="7">
        <v>352122000</v>
      </c>
    </row>
    <row r="35" spans="1:4" x14ac:dyDescent="0.25">
      <c r="A35" s="2" t="s">
        <v>197</v>
      </c>
      <c r="B35" s="7">
        <v>150000000</v>
      </c>
      <c r="C35" s="7">
        <v>50000000</v>
      </c>
      <c r="D35" s="7">
        <v>75000000</v>
      </c>
    </row>
    <row r="36" spans="1:4" x14ac:dyDescent="0.25">
      <c r="A36" s="2" t="s">
        <v>198</v>
      </c>
      <c r="B36" s="4"/>
      <c r="C36" s="7">
        <v>-75000000</v>
      </c>
      <c r="D36" s="4"/>
    </row>
    <row r="37" spans="1:4" x14ac:dyDescent="0.25">
      <c r="A37" s="2" t="s">
        <v>199</v>
      </c>
      <c r="B37" s="4"/>
      <c r="C37" s="4"/>
      <c r="D37" s="7">
        <v>30000000</v>
      </c>
    </row>
    <row r="38" spans="1:4" x14ac:dyDescent="0.25">
      <c r="A38" s="2" t="s">
        <v>200</v>
      </c>
      <c r="B38" s="7">
        <v>-177094000</v>
      </c>
      <c r="C38" s="7">
        <v>-77069000</v>
      </c>
      <c r="D38" s="7">
        <v>-79637000</v>
      </c>
    </row>
    <row r="39" spans="1:4" x14ac:dyDescent="0.25">
      <c r="A39" s="2" t="s">
        <v>201</v>
      </c>
      <c r="B39" s="7">
        <v>-1312000</v>
      </c>
      <c r="C39" s="7">
        <v>-1893000</v>
      </c>
      <c r="D39" s="7">
        <v>-4944000</v>
      </c>
    </row>
    <row r="40" spans="1:4" x14ac:dyDescent="0.25">
      <c r="A40" s="3" t="s">
        <v>59</v>
      </c>
      <c r="B40" s="4"/>
      <c r="C40" s="4"/>
      <c r="D40" s="4"/>
    </row>
    <row r="41" spans="1:4" ht="30" x14ac:dyDescent="0.25">
      <c r="A41" s="2" t="s">
        <v>202</v>
      </c>
      <c r="B41" s="4"/>
      <c r="C41" s="7">
        <v>-1552000</v>
      </c>
      <c r="D41" s="7">
        <v>-6148000</v>
      </c>
    </row>
    <row r="42" spans="1:4" ht="30" x14ac:dyDescent="0.25">
      <c r="A42" s="2" t="s">
        <v>203</v>
      </c>
      <c r="B42" s="7">
        <v>-960000</v>
      </c>
      <c r="C42" s="7">
        <v>-665000</v>
      </c>
      <c r="D42" s="7">
        <v>-4182000</v>
      </c>
    </row>
    <row r="43" spans="1:4" x14ac:dyDescent="0.25">
      <c r="A43" s="2" t="s">
        <v>204</v>
      </c>
      <c r="B43" s="7">
        <v>-86000</v>
      </c>
      <c r="C43" s="7">
        <v>-52000</v>
      </c>
      <c r="D43" s="7">
        <v>-99000</v>
      </c>
    </row>
    <row r="44" spans="1:4" x14ac:dyDescent="0.25">
      <c r="A44" s="2" t="s">
        <v>166</v>
      </c>
      <c r="B44" s="7">
        <v>-437000</v>
      </c>
      <c r="C44" s="7">
        <v>-170000</v>
      </c>
      <c r="D44" s="4"/>
    </row>
    <row r="45" spans="1:4" ht="30" x14ac:dyDescent="0.25">
      <c r="A45" s="2" t="s">
        <v>205</v>
      </c>
      <c r="B45" s="7">
        <v>41163000</v>
      </c>
      <c r="C45" s="7">
        <v>-64000</v>
      </c>
      <c r="D45" s="7">
        <v>-172000</v>
      </c>
    </row>
    <row r="46" spans="1:4" ht="30" x14ac:dyDescent="0.25">
      <c r="A46" s="2" t="s">
        <v>206</v>
      </c>
      <c r="B46" s="4"/>
      <c r="C46" s="7">
        <v>59849000</v>
      </c>
      <c r="D46" s="7">
        <v>124370000</v>
      </c>
    </row>
    <row r="47" spans="1:4" x14ac:dyDescent="0.25">
      <c r="A47" s="2" t="s">
        <v>207</v>
      </c>
      <c r="B47" s="4"/>
      <c r="C47" s="7">
        <v>-34992000</v>
      </c>
      <c r="D47" s="7">
        <v>-124937000</v>
      </c>
    </row>
    <row r="48" spans="1:4" x14ac:dyDescent="0.25">
      <c r="A48" s="2" t="s">
        <v>115</v>
      </c>
      <c r="B48" s="7">
        <v>-14408000</v>
      </c>
      <c r="C48" s="7">
        <v>-14429000</v>
      </c>
      <c r="D48" s="7">
        <v>-14782000</v>
      </c>
    </row>
    <row r="49" spans="1:4" x14ac:dyDescent="0.25">
      <c r="A49" s="2" t="s">
        <v>208</v>
      </c>
      <c r="B49" s="7">
        <v>-15841000</v>
      </c>
      <c r="C49" s="7">
        <v>-14434000</v>
      </c>
      <c r="D49" s="7">
        <v>-14402000</v>
      </c>
    </row>
    <row r="50" spans="1:4" x14ac:dyDescent="0.25">
      <c r="A50" s="2" t="s">
        <v>209</v>
      </c>
      <c r="B50" s="7">
        <v>-100475000</v>
      </c>
      <c r="C50" s="7">
        <v>-37971000</v>
      </c>
      <c r="D50" s="7">
        <v>-105250000</v>
      </c>
    </row>
    <row r="51" spans="1:4" ht="30" x14ac:dyDescent="0.25">
      <c r="A51" s="2" t="s">
        <v>210</v>
      </c>
      <c r="B51" s="7">
        <v>-474000</v>
      </c>
      <c r="C51" s="7">
        <v>-3549000</v>
      </c>
      <c r="D51" s="7">
        <v>-4548000</v>
      </c>
    </row>
    <row r="52" spans="1:4" ht="30" x14ac:dyDescent="0.25">
      <c r="A52" s="2" t="s">
        <v>211</v>
      </c>
      <c r="B52" s="7">
        <v>3973000</v>
      </c>
      <c r="C52" s="7">
        <v>7522000</v>
      </c>
      <c r="D52" s="7">
        <v>12070000</v>
      </c>
    </row>
    <row r="53" spans="1:4" ht="30" x14ac:dyDescent="0.25">
      <c r="A53" s="2" t="s">
        <v>212</v>
      </c>
      <c r="B53" s="6">
        <v>3499000</v>
      </c>
      <c r="C53" s="6">
        <v>3973000</v>
      </c>
      <c r="D53" s="6">
        <v>7522000</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6.42578125" bestFit="1" customWidth="1"/>
    <col min="3" max="4" width="12.5703125" bestFit="1" customWidth="1"/>
  </cols>
  <sheetData>
    <row r="1" spans="1:4" ht="45" customHeight="1" x14ac:dyDescent="0.25">
      <c r="A1" s="8" t="s">
        <v>2023</v>
      </c>
      <c r="B1" s="1" t="s">
        <v>1</v>
      </c>
      <c r="C1" s="1"/>
      <c r="D1" s="1"/>
    </row>
    <row r="2" spans="1:4" x14ac:dyDescent="0.25">
      <c r="A2" s="8"/>
      <c r="B2" s="1" t="s">
        <v>27</v>
      </c>
      <c r="C2" s="1" t="s">
        <v>2</v>
      </c>
      <c r="D2" s="1" t="s">
        <v>79</v>
      </c>
    </row>
    <row r="3" spans="1:4" x14ac:dyDescent="0.25">
      <c r="A3" s="3" t="s">
        <v>1987</v>
      </c>
      <c r="B3" s="4"/>
      <c r="C3" s="4"/>
      <c r="D3" s="4"/>
    </row>
    <row r="4" spans="1:4" ht="30" x14ac:dyDescent="0.25">
      <c r="A4" s="2" t="s">
        <v>2024</v>
      </c>
      <c r="B4" s="6">
        <v>516292000</v>
      </c>
      <c r="C4" s="6">
        <v>393388000</v>
      </c>
      <c r="D4" s="6">
        <v>589168000</v>
      </c>
    </row>
    <row r="5" spans="1:4" ht="30" x14ac:dyDescent="0.25">
      <c r="A5" s="2" t="s">
        <v>2025</v>
      </c>
      <c r="B5" s="7">
        <v>22848000</v>
      </c>
      <c r="C5" s="4"/>
      <c r="D5" s="4"/>
    </row>
    <row r="6" spans="1:4" x14ac:dyDescent="0.25">
      <c r="A6" s="2" t="s">
        <v>1829</v>
      </c>
      <c r="B6" s="4"/>
      <c r="C6" s="4"/>
      <c r="D6" s="4"/>
    </row>
    <row r="7" spans="1:4" x14ac:dyDescent="0.25">
      <c r="A7" s="3" t="s">
        <v>1987</v>
      </c>
      <c r="B7" s="4"/>
      <c r="C7" s="4"/>
      <c r="D7" s="4"/>
    </row>
    <row r="8" spans="1:4" ht="30" x14ac:dyDescent="0.25">
      <c r="A8" s="2" t="s">
        <v>2024</v>
      </c>
      <c r="B8" s="4"/>
      <c r="C8" s="4">
        <v>0</v>
      </c>
      <c r="D8" s="4"/>
    </row>
    <row r="9" spans="1:4" ht="30" x14ac:dyDescent="0.25">
      <c r="A9" s="2" t="s">
        <v>2026</v>
      </c>
      <c r="B9" s="4"/>
      <c r="C9" s="4"/>
      <c r="D9" s="4"/>
    </row>
    <row r="10" spans="1:4" x14ac:dyDescent="0.25">
      <c r="A10" s="3" t="s">
        <v>1987</v>
      </c>
      <c r="B10" s="4"/>
      <c r="C10" s="4"/>
      <c r="D10" s="4"/>
    </row>
    <row r="11" spans="1:4" ht="30" x14ac:dyDescent="0.25">
      <c r="A11" s="2" t="s">
        <v>2024</v>
      </c>
      <c r="B11" s="7">
        <v>22848000</v>
      </c>
      <c r="C11" s="4"/>
      <c r="D11" s="4"/>
    </row>
    <row r="12" spans="1:4" x14ac:dyDescent="0.25">
      <c r="A12" s="2" t="s">
        <v>1989</v>
      </c>
      <c r="B12" s="280">
        <v>5.3999999999999999E-2</v>
      </c>
      <c r="C12" s="4"/>
      <c r="D12" s="4"/>
    </row>
    <row r="13" spans="1:4" x14ac:dyDescent="0.25">
      <c r="A13" s="2" t="s">
        <v>1992</v>
      </c>
      <c r="B13" s="280">
        <v>5.1999999999999998E-2</v>
      </c>
      <c r="C13" s="4"/>
      <c r="D13" s="4"/>
    </row>
    <row r="14" spans="1:4" x14ac:dyDescent="0.25">
      <c r="A14" s="2" t="s">
        <v>1993</v>
      </c>
      <c r="B14" s="280">
        <v>6.0999999999999999E-2</v>
      </c>
      <c r="C14" s="4"/>
      <c r="D14" s="4"/>
    </row>
    <row r="15" spans="1:4" x14ac:dyDescent="0.25">
      <c r="A15" s="2" t="s">
        <v>2027</v>
      </c>
      <c r="B15" s="280">
        <v>5.1999999999999998E-2</v>
      </c>
      <c r="C15" s="4"/>
      <c r="D15" s="4"/>
    </row>
    <row r="16" spans="1:4" ht="30" x14ac:dyDescent="0.25">
      <c r="A16" s="2" t="s">
        <v>2025</v>
      </c>
      <c r="B16" s="6">
        <v>11900000</v>
      </c>
      <c r="C16" s="4"/>
      <c r="D16" s="4"/>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45" customHeight="1" x14ac:dyDescent="0.25">
      <c r="A1" s="8" t="s">
        <v>2028</v>
      </c>
      <c r="B1" s="1" t="s">
        <v>1</v>
      </c>
      <c r="C1" s="1"/>
      <c r="D1" s="1"/>
    </row>
    <row r="2" spans="1:4" x14ac:dyDescent="0.25">
      <c r="A2" s="8"/>
      <c r="B2" s="1" t="s">
        <v>2</v>
      </c>
      <c r="C2" s="1" t="s">
        <v>27</v>
      </c>
      <c r="D2" s="1" t="s">
        <v>1933</v>
      </c>
    </row>
    <row r="3" spans="1:4" x14ac:dyDescent="0.25">
      <c r="A3" s="3" t="s">
        <v>1987</v>
      </c>
      <c r="B3" s="4"/>
      <c r="C3" s="4"/>
      <c r="D3" s="4"/>
    </row>
    <row r="4" spans="1:4" x14ac:dyDescent="0.25">
      <c r="A4" s="2">
        <v>2015</v>
      </c>
      <c r="B4" s="6">
        <v>110479000</v>
      </c>
      <c r="C4" s="4"/>
      <c r="D4" s="4"/>
    </row>
    <row r="5" spans="1:4" x14ac:dyDescent="0.25">
      <c r="A5" s="2">
        <v>2016</v>
      </c>
      <c r="B5" s="7">
        <v>133018000</v>
      </c>
      <c r="C5" s="4"/>
      <c r="D5" s="4"/>
    </row>
    <row r="6" spans="1:4" x14ac:dyDescent="0.25">
      <c r="A6" s="2">
        <v>2017</v>
      </c>
      <c r="B6" s="7">
        <v>62923000</v>
      </c>
      <c r="C6" s="4"/>
      <c r="D6" s="4"/>
    </row>
    <row r="7" spans="1:4" x14ac:dyDescent="0.25">
      <c r="A7" s="2">
        <v>2018</v>
      </c>
      <c r="B7" s="7">
        <v>20158000</v>
      </c>
      <c r="C7" s="4"/>
      <c r="D7" s="4"/>
    </row>
    <row r="8" spans="1:4" x14ac:dyDescent="0.25">
      <c r="A8" s="2">
        <v>2019</v>
      </c>
      <c r="B8" s="7">
        <v>149037000</v>
      </c>
      <c r="C8" s="4"/>
      <c r="D8" s="4"/>
    </row>
    <row r="9" spans="1:4" x14ac:dyDescent="0.25">
      <c r="A9" s="2" t="s">
        <v>694</v>
      </c>
      <c r="B9" s="7">
        <v>189773000</v>
      </c>
      <c r="C9" s="4"/>
      <c r="D9" s="4"/>
    </row>
    <row r="10" spans="1:4" x14ac:dyDescent="0.25">
      <c r="A10" s="2" t="s">
        <v>2029</v>
      </c>
      <c r="B10" s="7">
        <v>665388000</v>
      </c>
      <c r="C10" s="4"/>
      <c r="D10" s="4"/>
    </row>
    <row r="11" spans="1:4" ht="30" x14ac:dyDescent="0.25">
      <c r="A11" s="2" t="s">
        <v>2030</v>
      </c>
      <c r="B11" s="7">
        <v>72000000</v>
      </c>
      <c r="C11" s="7">
        <v>153500000</v>
      </c>
      <c r="D11" s="4"/>
    </row>
    <row r="12" spans="1:4" x14ac:dyDescent="0.25">
      <c r="A12" s="2" t="s">
        <v>2031</v>
      </c>
      <c r="B12" s="4" t="s">
        <v>1952</v>
      </c>
      <c r="C12" s="4"/>
      <c r="D12" s="4"/>
    </row>
    <row r="13" spans="1:4" x14ac:dyDescent="0.25">
      <c r="A13" s="2" t="s">
        <v>1941</v>
      </c>
      <c r="B13" s="4"/>
      <c r="C13" s="4"/>
      <c r="D13" s="4"/>
    </row>
    <row r="14" spans="1:4" x14ac:dyDescent="0.25">
      <c r="A14" s="3" t="s">
        <v>1987</v>
      </c>
      <c r="B14" s="4"/>
      <c r="C14" s="4"/>
      <c r="D14" s="4"/>
    </row>
    <row r="15" spans="1:4" ht="30" x14ac:dyDescent="0.25">
      <c r="A15" s="2" t="s">
        <v>2030</v>
      </c>
      <c r="B15" s="4"/>
      <c r="C15" s="4"/>
      <c r="D15" s="7">
        <v>72000000</v>
      </c>
    </row>
    <row r="16" spans="1:4" ht="30" x14ac:dyDescent="0.25">
      <c r="A16" s="2" t="s">
        <v>2032</v>
      </c>
      <c r="B16" s="4"/>
      <c r="C16" s="4"/>
      <c r="D16" s="6">
        <v>50000000</v>
      </c>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customHeight="1" x14ac:dyDescent="0.25">
      <c r="A1" s="8" t="s">
        <v>2033</v>
      </c>
      <c r="B1" s="1" t="s">
        <v>1</v>
      </c>
      <c r="C1" s="1"/>
    </row>
    <row r="2" spans="1:3" x14ac:dyDescent="0.25">
      <c r="A2" s="8"/>
      <c r="B2" s="8" t="s">
        <v>2</v>
      </c>
      <c r="C2" s="1" t="s">
        <v>27</v>
      </c>
    </row>
    <row r="3" spans="1:3" x14ac:dyDescent="0.25">
      <c r="A3" s="8"/>
      <c r="B3" s="8"/>
      <c r="C3" s="1" t="s">
        <v>2034</v>
      </c>
    </row>
    <row r="4" spans="1:3" ht="30" x14ac:dyDescent="0.25">
      <c r="A4" s="2" t="s">
        <v>2035</v>
      </c>
      <c r="B4" s="4"/>
      <c r="C4" s="4"/>
    </row>
    <row r="5" spans="1:3" x14ac:dyDescent="0.25">
      <c r="A5" s="3" t="s">
        <v>2036</v>
      </c>
      <c r="B5" s="4"/>
      <c r="C5" s="4"/>
    </row>
    <row r="6" spans="1:3" x14ac:dyDescent="0.25">
      <c r="A6" s="2" t="s">
        <v>822</v>
      </c>
      <c r="B6" s="4">
        <v>2</v>
      </c>
      <c r="C6" s="4">
        <v>1</v>
      </c>
    </row>
    <row r="7" spans="1:3" x14ac:dyDescent="0.25">
      <c r="A7" s="2" t="s">
        <v>816</v>
      </c>
      <c r="B7" s="7">
        <v>150000000</v>
      </c>
      <c r="C7" s="6">
        <v>11894000</v>
      </c>
    </row>
    <row r="8" spans="1:3" x14ac:dyDescent="0.25">
      <c r="A8" s="2" t="s">
        <v>817</v>
      </c>
      <c r="B8" s="7">
        <v>2777000</v>
      </c>
      <c r="C8" s="6">
        <v>647000</v>
      </c>
    </row>
    <row r="9" spans="1:3" x14ac:dyDescent="0.25">
      <c r="A9" s="2" t="s">
        <v>2037</v>
      </c>
      <c r="B9" s="4"/>
      <c r="C9" s="4"/>
    </row>
    <row r="10" spans="1:3" x14ac:dyDescent="0.25">
      <c r="A10" s="3" t="s">
        <v>2036</v>
      </c>
      <c r="B10" s="4"/>
      <c r="C10" s="4"/>
    </row>
    <row r="11" spans="1:3" x14ac:dyDescent="0.25">
      <c r="A11" s="2" t="s">
        <v>2038</v>
      </c>
      <c r="B11" s="4">
        <v>2019</v>
      </c>
      <c r="C11" s="4"/>
    </row>
    <row r="12" spans="1:3" x14ac:dyDescent="0.25">
      <c r="A12" s="2" t="s">
        <v>2039</v>
      </c>
      <c r="B12" s="4"/>
      <c r="C12" s="4"/>
    </row>
    <row r="13" spans="1:3" x14ac:dyDescent="0.25">
      <c r="A13" s="3" t="s">
        <v>2036</v>
      </c>
      <c r="B13" s="4"/>
      <c r="C13" s="4"/>
    </row>
    <row r="14" spans="1:3" x14ac:dyDescent="0.25">
      <c r="A14" s="2" t="s">
        <v>2038</v>
      </c>
      <c r="B14" s="4">
        <v>2021</v>
      </c>
      <c r="C14" s="4"/>
    </row>
  </sheetData>
  <mergeCells count="2">
    <mergeCell ref="A1:A3"/>
    <mergeCell ref="B2:B3"/>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75" customHeight="1" x14ac:dyDescent="0.25">
      <c r="A1" s="8" t="s">
        <v>2040</v>
      </c>
      <c r="B1" s="8" t="s">
        <v>1</v>
      </c>
      <c r="C1" s="8"/>
      <c r="D1" s="8"/>
    </row>
    <row r="2" spans="1:4" x14ac:dyDescent="0.25">
      <c r="A2" s="8"/>
      <c r="B2" s="1" t="s">
        <v>2</v>
      </c>
      <c r="C2" s="1" t="s">
        <v>27</v>
      </c>
      <c r="D2" s="1" t="s">
        <v>79</v>
      </c>
    </row>
    <row r="3" spans="1:4" ht="30" x14ac:dyDescent="0.25">
      <c r="A3" s="3" t="s">
        <v>2041</v>
      </c>
      <c r="B3" s="4"/>
      <c r="C3" s="4"/>
      <c r="D3" s="4"/>
    </row>
    <row r="4" spans="1:4" ht="45" x14ac:dyDescent="0.25">
      <c r="A4" s="2" t="s">
        <v>2042</v>
      </c>
      <c r="B4" s="6">
        <v>-3650000</v>
      </c>
      <c r="C4" s="6">
        <v>202000</v>
      </c>
      <c r="D4" s="4"/>
    </row>
    <row r="5" spans="1:4" ht="60" x14ac:dyDescent="0.25">
      <c r="A5" s="2" t="s">
        <v>2043</v>
      </c>
      <c r="B5" s="7">
        <v>32301000</v>
      </c>
      <c r="C5" s="7">
        <v>34762000</v>
      </c>
      <c r="D5" s="7">
        <v>38289000</v>
      </c>
    </row>
    <row r="6" spans="1:4" x14ac:dyDescent="0.25">
      <c r="A6" s="2" t="s">
        <v>1792</v>
      </c>
      <c r="B6" s="4"/>
      <c r="C6" s="4"/>
      <c r="D6" s="4"/>
    </row>
    <row r="7" spans="1:4" ht="30" x14ac:dyDescent="0.25">
      <c r="A7" s="3" t="s">
        <v>2041</v>
      </c>
      <c r="B7" s="4"/>
      <c r="C7" s="4"/>
      <c r="D7" s="4"/>
    </row>
    <row r="8" spans="1:4" ht="60" x14ac:dyDescent="0.25">
      <c r="A8" s="2" t="s">
        <v>2043</v>
      </c>
      <c r="B8" s="7">
        <v>1663000</v>
      </c>
      <c r="C8" s="7">
        <v>749000</v>
      </c>
      <c r="D8" s="4"/>
    </row>
    <row r="9" spans="1:4" x14ac:dyDescent="0.25">
      <c r="A9" s="2" t="s">
        <v>1829</v>
      </c>
      <c r="B9" s="4"/>
      <c r="C9" s="4"/>
      <c r="D9" s="4"/>
    </row>
    <row r="10" spans="1:4" ht="30" x14ac:dyDescent="0.25">
      <c r="A10" s="3" t="s">
        <v>2041</v>
      </c>
      <c r="B10" s="4"/>
      <c r="C10" s="4"/>
      <c r="D10" s="4"/>
    </row>
    <row r="11" spans="1:4" ht="60" x14ac:dyDescent="0.25">
      <c r="A11" s="2" t="s">
        <v>2043</v>
      </c>
      <c r="B11" s="6">
        <v>129000</v>
      </c>
      <c r="C11" s="6">
        <v>309000</v>
      </c>
      <c r="D11" s="4"/>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2044</v>
      </c>
      <c r="B1" s="1" t="s">
        <v>2</v>
      </c>
      <c r="C1" s="1" t="s">
        <v>27</v>
      </c>
    </row>
    <row r="2" spans="1:3" ht="30" x14ac:dyDescent="0.25">
      <c r="A2" s="3" t="s">
        <v>854</v>
      </c>
      <c r="B2" s="4"/>
      <c r="C2" s="4"/>
    </row>
    <row r="3" spans="1:3" x14ac:dyDescent="0.25">
      <c r="A3" s="2" t="s">
        <v>46</v>
      </c>
      <c r="B3" s="6">
        <v>23776000</v>
      </c>
      <c r="C3" s="6">
        <v>26868000</v>
      </c>
    </row>
    <row r="4" spans="1:3" x14ac:dyDescent="0.25">
      <c r="A4" s="2" t="s">
        <v>2045</v>
      </c>
      <c r="B4" s="7">
        <v>100000</v>
      </c>
      <c r="C4" s="7">
        <v>200000</v>
      </c>
    </row>
    <row r="5" spans="1:3" x14ac:dyDescent="0.25">
      <c r="A5" s="2" t="s">
        <v>2046</v>
      </c>
      <c r="B5" s="6">
        <v>46500000</v>
      </c>
      <c r="C5" s="4"/>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2047</v>
      </c>
      <c r="B1" s="1" t="s">
        <v>2</v>
      </c>
    </row>
    <row r="2" spans="1:2" ht="30" x14ac:dyDescent="0.25">
      <c r="A2" s="3" t="s">
        <v>854</v>
      </c>
      <c r="B2" s="4"/>
    </row>
    <row r="3" spans="1:2" x14ac:dyDescent="0.25">
      <c r="A3" s="2">
        <v>2015</v>
      </c>
      <c r="B3" s="6">
        <v>3230000</v>
      </c>
    </row>
    <row r="4" spans="1:2" x14ac:dyDescent="0.25">
      <c r="A4" s="2">
        <v>2016</v>
      </c>
      <c r="B4" s="7">
        <v>2722000</v>
      </c>
    </row>
    <row r="5" spans="1:2" x14ac:dyDescent="0.25">
      <c r="A5" s="2">
        <v>2017</v>
      </c>
      <c r="B5" s="7">
        <v>2451000</v>
      </c>
    </row>
    <row r="6" spans="1:2" x14ac:dyDescent="0.25">
      <c r="A6" s="2">
        <v>2018</v>
      </c>
      <c r="B6" s="7">
        <v>2198000</v>
      </c>
    </row>
    <row r="7" spans="1:2" x14ac:dyDescent="0.25">
      <c r="A7" s="2">
        <v>2019</v>
      </c>
      <c r="B7" s="7">
        <v>1799000</v>
      </c>
    </row>
    <row r="8" spans="1:2" x14ac:dyDescent="0.25">
      <c r="A8" s="2" t="s">
        <v>694</v>
      </c>
      <c r="B8" s="7">
        <v>11376000</v>
      </c>
    </row>
    <row r="9" spans="1:2" x14ac:dyDescent="0.25">
      <c r="A9" s="2" t="s">
        <v>46</v>
      </c>
      <c r="B9" s="6">
        <v>23776000</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2048</v>
      </c>
      <c r="B1" s="8" t="s">
        <v>1</v>
      </c>
      <c r="C1" s="8"/>
      <c r="D1" s="8"/>
    </row>
    <row r="2" spans="1:4" x14ac:dyDescent="0.25">
      <c r="A2" s="8"/>
      <c r="B2" s="1" t="s">
        <v>2</v>
      </c>
      <c r="C2" s="1" t="s">
        <v>27</v>
      </c>
      <c r="D2" s="1" t="s">
        <v>79</v>
      </c>
    </row>
    <row r="3" spans="1:4" ht="30" x14ac:dyDescent="0.25">
      <c r="A3" s="3" t="s">
        <v>866</v>
      </c>
      <c r="B3" s="4"/>
      <c r="C3" s="4"/>
      <c r="D3" s="4"/>
    </row>
    <row r="4" spans="1:4" x14ac:dyDescent="0.25">
      <c r="A4" s="2">
        <v>2015</v>
      </c>
      <c r="B4" s="6">
        <v>463000</v>
      </c>
      <c r="C4" s="4"/>
      <c r="D4" s="4"/>
    </row>
    <row r="5" spans="1:4" x14ac:dyDescent="0.25">
      <c r="A5" s="2">
        <v>2016</v>
      </c>
      <c r="B5" s="7">
        <v>476000</v>
      </c>
      <c r="C5" s="4"/>
      <c r="D5" s="4"/>
    </row>
    <row r="6" spans="1:4" x14ac:dyDescent="0.25">
      <c r="A6" s="2">
        <v>2017</v>
      </c>
      <c r="B6" s="7">
        <v>489000</v>
      </c>
      <c r="C6" s="4"/>
      <c r="D6" s="4"/>
    </row>
    <row r="7" spans="1:4" x14ac:dyDescent="0.25">
      <c r="A7" s="2">
        <v>2018</v>
      </c>
      <c r="B7" s="7">
        <v>503000</v>
      </c>
      <c r="C7" s="4"/>
      <c r="D7" s="4"/>
    </row>
    <row r="8" spans="1:4" x14ac:dyDescent="0.25">
      <c r="A8" s="2">
        <v>2019</v>
      </c>
      <c r="B8" s="7">
        <v>517000</v>
      </c>
      <c r="C8" s="4"/>
      <c r="D8" s="4"/>
    </row>
    <row r="9" spans="1:4" x14ac:dyDescent="0.25">
      <c r="A9" s="2">
        <v>2020</v>
      </c>
      <c r="B9" s="7">
        <v>86000</v>
      </c>
      <c r="C9" s="4"/>
      <c r="D9" s="4"/>
    </row>
    <row r="10" spans="1:4" x14ac:dyDescent="0.25">
      <c r="A10" s="2" t="s">
        <v>2049</v>
      </c>
      <c r="B10" s="7">
        <v>1100000</v>
      </c>
      <c r="C10" s="4"/>
      <c r="D10" s="4"/>
    </row>
    <row r="11" spans="1:4" x14ac:dyDescent="0.25">
      <c r="A11" s="2" t="s">
        <v>2050</v>
      </c>
      <c r="B11" s="7">
        <v>1100000</v>
      </c>
      <c r="C11" s="4"/>
      <c r="D11" s="4"/>
    </row>
    <row r="12" spans="1:4" x14ac:dyDescent="0.25">
      <c r="A12" s="2" t="s">
        <v>2051</v>
      </c>
      <c r="B12" s="7">
        <v>500000</v>
      </c>
      <c r="C12" s="4"/>
      <c r="D12" s="4"/>
    </row>
    <row r="13" spans="1:4" x14ac:dyDescent="0.25">
      <c r="A13" s="2" t="s">
        <v>2052</v>
      </c>
      <c r="B13" s="7">
        <v>300000</v>
      </c>
      <c r="C13" s="4"/>
      <c r="D13" s="4"/>
    </row>
    <row r="14" spans="1:4" x14ac:dyDescent="0.25">
      <c r="A14" s="2" t="s">
        <v>2053</v>
      </c>
      <c r="B14" s="7">
        <v>300000</v>
      </c>
      <c r="C14" s="4"/>
      <c r="D14" s="4"/>
    </row>
    <row r="15" spans="1:4" x14ac:dyDescent="0.25">
      <c r="A15" s="2" t="s">
        <v>2054</v>
      </c>
      <c r="B15" s="7">
        <v>10100000</v>
      </c>
      <c r="C15" s="4"/>
      <c r="D15" s="4"/>
    </row>
    <row r="16" spans="1:4" x14ac:dyDescent="0.25">
      <c r="A16" s="2" t="s">
        <v>2055</v>
      </c>
      <c r="B16" s="6">
        <v>1300000</v>
      </c>
      <c r="C16" s="6">
        <v>1400000</v>
      </c>
      <c r="D16" s="6">
        <v>1400000</v>
      </c>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sheetViews>
  <sheetFormatPr defaultRowHeight="15" x14ac:dyDescent="0.25"/>
  <cols>
    <col min="1" max="1" width="36.5703125" bestFit="1" customWidth="1"/>
    <col min="2" max="3" width="12" bestFit="1" customWidth="1"/>
    <col min="4" max="4" width="11.85546875" bestFit="1" customWidth="1"/>
    <col min="5" max="7" width="12.28515625" bestFit="1" customWidth="1"/>
    <col min="8" max="8" width="12.5703125" bestFit="1" customWidth="1"/>
    <col min="9" max="10" width="11.85546875" bestFit="1" customWidth="1"/>
  </cols>
  <sheetData>
    <row r="1" spans="1:10" ht="15" customHeight="1" x14ac:dyDescent="0.25">
      <c r="A1" s="8" t="s">
        <v>2056</v>
      </c>
      <c r="B1" s="8" t="s">
        <v>1726</v>
      </c>
      <c r="C1" s="8"/>
      <c r="D1" s="8"/>
      <c r="E1" s="8" t="s">
        <v>1</v>
      </c>
      <c r="F1" s="8"/>
      <c r="G1" s="8" t="s">
        <v>1726</v>
      </c>
      <c r="H1" s="8"/>
      <c r="I1" s="8"/>
      <c r="J1" s="8"/>
    </row>
    <row r="2" spans="1:10" x14ac:dyDescent="0.25">
      <c r="A2" s="8"/>
      <c r="B2" s="1" t="s">
        <v>2057</v>
      </c>
      <c r="C2" s="1" t="s">
        <v>4</v>
      </c>
      <c r="D2" s="1" t="s">
        <v>2058</v>
      </c>
      <c r="E2" s="1" t="s">
        <v>2</v>
      </c>
      <c r="F2" s="1" t="s">
        <v>27</v>
      </c>
      <c r="G2" s="1" t="s">
        <v>2059</v>
      </c>
      <c r="H2" s="1" t="s">
        <v>2060</v>
      </c>
      <c r="I2" s="1" t="s">
        <v>2061</v>
      </c>
      <c r="J2" s="1" t="s">
        <v>2062</v>
      </c>
    </row>
    <row r="3" spans="1:10" x14ac:dyDescent="0.25">
      <c r="A3" s="3" t="s">
        <v>2063</v>
      </c>
      <c r="B3" s="4"/>
      <c r="C3" s="4"/>
      <c r="D3" s="4"/>
      <c r="E3" s="4"/>
      <c r="F3" s="4"/>
      <c r="G3" s="4"/>
      <c r="H3" s="4"/>
      <c r="I3" s="4"/>
      <c r="J3" s="4"/>
    </row>
    <row r="4" spans="1:10" ht="30" x14ac:dyDescent="0.25">
      <c r="A4" s="2" t="s">
        <v>2064</v>
      </c>
      <c r="B4" s="4"/>
      <c r="C4" s="4"/>
      <c r="D4" s="6">
        <v>41300000</v>
      </c>
      <c r="E4" s="4"/>
      <c r="F4" s="4"/>
      <c r="G4" s="4"/>
      <c r="H4" s="4"/>
      <c r="I4" s="4"/>
      <c r="J4" s="4"/>
    </row>
    <row r="5" spans="1:10" x14ac:dyDescent="0.25">
      <c r="A5" s="2" t="s">
        <v>2065</v>
      </c>
      <c r="B5" s="4"/>
      <c r="C5" s="4"/>
      <c r="D5" s="7">
        <v>6900000</v>
      </c>
      <c r="E5" s="7">
        <v>79213000</v>
      </c>
      <c r="F5" s="7">
        <v>72200000</v>
      </c>
      <c r="G5" s="4"/>
      <c r="H5" s="4"/>
      <c r="I5" s="4"/>
      <c r="J5" s="4"/>
    </row>
    <row r="6" spans="1:10" x14ac:dyDescent="0.25">
      <c r="A6" s="2" t="s">
        <v>2066</v>
      </c>
      <c r="B6" s="4"/>
      <c r="C6" s="4"/>
      <c r="D6" s="7">
        <v>900000</v>
      </c>
      <c r="E6" s="4"/>
      <c r="F6" s="4"/>
      <c r="G6" s="4"/>
      <c r="H6" s="4"/>
      <c r="I6" s="4"/>
      <c r="J6" s="4"/>
    </row>
    <row r="7" spans="1:10" ht="30" x14ac:dyDescent="0.25">
      <c r="A7" s="2" t="s">
        <v>2067</v>
      </c>
      <c r="B7" s="4"/>
      <c r="C7" s="4"/>
      <c r="D7" s="4"/>
      <c r="E7" s="7">
        <v>10000000</v>
      </c>
      <c r="F7" s="4"/>
      <c r="G7" s="4"/>
      <c r="H7" s="4"/>
      <c r="I7" s="4"/>
      <c r="J7" s="4"/>
    </row>
    <row r="8" spans="1:10" x14ac:dyDescent="0.25">
      <c r="A8" s="2" t="s">
        <v>2068</v>
      </c>
      <c r="B8" s="4"/>
      <c r="C8" s="4"/>
      <c r="D8" s="4"/>
      <c r="E8" s="4">
        <v>0</v>
      </c>
      <c r="F8" s="4"/>
      <c r="G8" s="4"/>
      <c r="H8" s="4"/>
      <c r="I8" s="4"/>
      <c r="J8" s="4"/>
    </row>
    <row r="9" spans="1:10" ht="30" x14ac:dyDescent="0.25">
      <c r="A9" s="2" t="s">
        <v>2069</v>
      </c>
      <c r="B9" s="4"/>
      <c r="C9" s="4"/>
      <c r="D9" s="4"/>
      <c r="E9" s="280">
        <v>1</v>
      </c>
      <c r="F9" s="4"/>
      <c r="G9" s="4"/>
      <c r="H9" s="4"/>
      <c r="I9" s="4"/>
      <c r="J9" s="4"/>
    </row>
    <row r="10" spans="1:10" ht="30" x14ac:dyDescent="0.25">
      <c r="A10" s="2" t="s">
        <v>2070</v>
      </c>
      <c r="B10" s="4"/>
      <c r="C10" s="4"/>
      <c r="D10" s="4"/>
      <c r="E10" s="7">
        <v>2849000</v>
      </c>
      <c r="F10" s="4"/>
      <c r="G10" s="4"/>
      <c r="H10" s="4"/>
      <c r="I10" s="4"/>
      <c r="J10" s="4"/>
    </row>
    <row r="11" spans="1:10" x14ac:dyDescent="0.25">
      <c r="A11" s="2" t="s">
        <v>2071</v>
      </c>
      <c r="B11" s="7">
        <v>2000</v>
      </c>
      <c r="C11" s="7">
        <v>69000</v>
      </c>
      <c r="D11" s="4"/>
      <c r="E11" s="4"/>
      <c r="F11" s="7">
        <v>32000</v>
      </c>
      <c r="G11" s="4"/>
      <c r="H11" s="4"/>
      <c r="I11" s="4"/>
      <c r="J11" s="4"/>
    </row>
    <row r="12" spans="1:10" x14ac:dyDescent="0.25">
      <c r="A12" s="2" t="s">
        <v>2072</v>
      </c>
      <c r="B12" s="4"/>
      <c r="C12" s="4"/>
      <c r="D12" s="4"/>
      <c r="E12" s="7">
        <v>51000</v>
      </c>
      <c r="F12" s="7">
        <v>3000</v>
      </c>
      <c r="G12" s="4"/>
      <c r="H12" s="4"/>
      <c r="I12" s="4"/>
      <c r="J12" s="4"/>
    </row>
    <row r="13" spans="1:10" x14ac:dyDescent="0.25">
      <c r="A13" s="2" t="s">
        <v>2073</v>
      </c>
      <c r="B13" s="4"/>
      <c r="C13" s="4"/>
      <c r="D13" s="4"/>
      <c r="E13" s="7">
        <v>393000</v>
      </c>
      <c r="F13" s="7">
        <v>270000</v>
      </c>
      <c r="G13" s="4"/>
      <c r="H13" s="4"/>
      <c r="I13" s="4"/>
      <c r="J13" s="4"/>
    </row>
    <row r="14" spans="1:10" x14ac:dyDescent="0.25">
      <c r="A14" s="2" t="s">
        <v>2074</v>
      </c>
      <c r="B14" s="4"/>
      <c r="C14" s="4"/>
      <c r="D14" s="4"/>
      <c r="E14" s="7">
        <v>1600000</v>
      </c>
      <c r="F14" s="7">
        <v>1600000</v>
      </c>
      <c r="G14" s="4"/>
      <c r="H14" s="4"/>
      <c r="I14" s="4"/>
      <c r="J14" s="4"/>
    </row>
    <row r="15" spans="1:10" x14ac:dyDescent="0.25">
      <c r="A15" s="2" t="s">
        <v>2075</v>
      </c>
      <c r="B15" s="4"/>
      <c r="C15" s="4"/>
      <c r="D15" s="4"/>
      <c r="E15" s="5">
        <v>42028</v>
      </c>
      <c r="F15" s="4"/>
      <c r="G15" s="4"/>
      <c r="H15" s="4"/>
      <c r="I15" s="4"/>
      <c r="J15" s="4"/>
    </row>
    <row r="16" spans="1:10" x14ac:dyDescent="0.25">
      <c r="A16" s="2" t="s">
        <v>2076</v>
      </c>
      <c r="B16" s="4"/>
      <c r="C16" s="4"/>
      <c r="D16" s="4"/>
      <c r="E16" s="5">
        <v>42055</v>
      </c>
      <c r="F16" s="4"/>
      <c r="G16" s="4"/>
      <c r="H16" s="4"/>
      <c r="I16" s="4"/>
      <c r="J16" s="4"/>
    </row>
    <row r="17" spans="1:10" x14ac:dyDescent="0.25">
      <c r="A17" s="2" t="s">
        <v>2077</v>
      </c>
      <c r="B17" s="4"/>
      <c r="C17" s="4"/>
      <c r="D17" s="4"/>
      <c r="E17" s="5">
        <v>42045</v>
      </c>
      <c r="F17" s="4"/>
      <c r="G17" s="4"/>
      <c r="H17" s="4"/>
      <c r="I17" s="4"/>
      <c r="J17" s="4"/>
    </row>
    <row r="18" spans="1:10" x14ac:dyDescent="0.25">
      <c r="A18" s="2" t="s">
        <v>65</v>
      </c>
      <c r="B18" s="4"/>
      <c r="C18" s="4"/>
      <c r="D18" s="4"/>
      <c r="E18" s="4"/>
      <c r="F18" s="4"/>
      <c r="G18" s="4"/>
      <c r="H18" s="4"/>
      <c r="I18" s="4"/>
      <c r="J18" s="4"/>
    </row>
    <row r="19" spans="1:10" x14ac:dyDescent="0.25">
      <c r="A19" s="3" t="s">
        <v>2063</v>
      </c>
      <c r="B19" s="4"/>
      <c r="C19" s="4"/>
      <c r="D19" s="4"/>
      <c r="E19" s="4"/>
      <c r="F19" s="4"/>
      <c r="G19" s="4"/>
      <c r="H19" s="4"/>
      <c r="I19" s="4"/>
      <c r="J19" s="4"/>
    </row>
    <row r="20" spans="1:10" x14ac:dyDescent="0.25">
      <c r="A20" s="2" t="s">
        <v>2078</v>
      </c>
      <c r="B20" s="4"/>
      <c r="C20" s="4"/>
      <c r="D20" s="4"/>
      <c r="E20" s="280">
        <v>7.2499999999999995E-2</v>
      </c>
      <c r="F20" s="4"/>
      <c r="G20" s="4"/>
      <c r="H20" s="4"/>
      <c r="I20" s="4"/>
      <c r="J20" s="4"/>
    </row>
    <row r="21" spans="1:10" x14ac:dyDescent="0.25">
      <c r="A21" s="2" t="s">
        <v>75</v>
      </c>
      <c r="B21" s="4"/>
      <c r="C21" s="4"/>
      <c r="D21" s="4"/>
      <c r="E21" s="6">
        <v>25</v>
      </c>
      <c r="F21" s="6">
        <v>25</v>
      </c>
      <c r="G21" s="4"/>
      <c r="H21" s="4"/>
      <c r="I21" s="4"/>
      <c r="J21" s="4"/>
    </row>
    <row r="22" spans="1:10" x14ac:dyDescent="0.25">
      <c r="A22" s="2" t="s">
        <v>2079</v>
      </c>
      <c r="B22" s="4"/>
      <c r="C22" s="4"/>
      <c r="D22" s="4"/>
      <c r="E22" s="6">
        <v>25</v>
      </c>
      <c r="F22" s="4"/>
      <c r="G22" s="4"/>
      <c r="H22" s="4"/>
      <c r="I22" s="4"/>
      <c r="J22" s="4"/>
    </row>
    <row r="23" spans="1:10" x14ac:dyDescent="0.25">
      <c r="A23" s="2" t="s">
        <v>2080</v>
      </c>
      <c r="B23" s="4"/>
      <c r="C23" s="4"/>
      <c r="D23" s="4"/>
      <c r="E23" s="4"/>
      <c r="F23" s="4"/>
      <c r="G23" s="7">
        <v>2000000</v>
      </c>
      <c r="H23" s="4"/>
      <c r="I23" s="4"/>
      <c r="J23" s="4"/>
    </row>
    <row r="24" spans="1:10" x14ac:dyDescent="0.25">
      <c r="A24" s="2" t="s">
        <v>2081</v>
      </c>
      <c r="B24" s="4"/>
      <c r="C24" s="4"/>
      <c r="D24" s="4"/>
      <c r="E24" s="4"/>
      <c r="F24" s="4"/>
      <c r="G24" s="9">
        <v>24.58</v>
      </c>
      <c r="H24" s="4"/>
      <c r="I24" s="4"/>
      <c r="J24" s="4"/>
    </row>
    <row r="25" spans="1:10" ht="30" x14ac:dyDescent="0.25">
      <c r="A25" s="2" t="s">
        <v>2064</v>
      </c>
      <c r="B25" s="4"/>
      <c r="C25" s="4"/>
      <c r="D25" s="4"/>
      <c r="E25" s="4"/>
      <c r="F25" s="4"/>
      <c r="G25" s="7">
        <v>47600000</v>
      </c>
      <c r="H25" s="4"/>
      <c r="I25" s="4"/>
      <c r="J25" s="4"/>
    </row>
    <row r="26" spans="1:10" ht="30" x14ac:dyDescent="0.25">
      <c r="A26" s="2" t="s">
        <v>2082</v>
      </c>
      <c r="B26" s="4"/>
      <c r="C26" s="4"/>
      <c r="D26" s="4"/>
      <c r="E26" s="4"/>
      <c r="F26" s="4"/>
      <c r="G26" s="7">
        <v>300000</v>
      </c>
      <c r="H26" s="4"/>
      <c r="I26" s="4"/>
      <c r="J26" s="4"/>
    </row>
    <row r="27" spans="1:10" ht="30" x14ac:dyDescent="0.25">
      <c r="A27" s="2" t="s">
        <v>2083</v>
      </c>
      <c r="B27" s="4"/>
      <c r="C27" s="4"/>
      <c r="D27" s="4"/>
      <c r="E27" s="4"/>
      <c r="F27" s="4"/>
      <c r="G27" s="7">
        <v>7100000</v>
      </c>
      <c r="H27" s="4"/>
      <c r="I27" s="4"/>
      <c r="J27" s="4"/>
    </row>
    <row r="28" spans="1:10" x14ac:dyDescent="0.25">
      <c r="A28" s="2" t="s">
        <v>2084</v>
      </c>
      <c r="B28" s="4"/>
      <c r="C28" s="4"/>
      <c r="D28" s="4"/>
      <c r="E28" s="4"/>
      <c r="F28" s="7">
        <v>221000</v>
      </c>
      <c r="G28" s="4"/>
      <c r="H28" s="4"/>
      <c r="I28" s="4"/>
      <c r="J28" s="4"/>
    </row>
    <row r="29" spans="1:10" ht="30" x14ac:dyDescent="0.25">
      <c r="A29" s="2" t="s">
        <v>2085</v>
      </c>
      <c r="B29" s="4"/>
      <c r="C29" s="4"/>
      <c r="D29" s="4"/>
      <c r="E29" s="4"/>
      <c r="F29" s="9">
        <v>24.52</v>
      </c>
      <c r="G29" s="4"/>
      <c r="H29" s="4"/>
      <c r="I29" s="4"/>
      <c r="J29" s="4"/>
    </row>
    <row r="30" spans="1:10" ht="30" x14ac:dyDescent="0.25">
      <c r="A30" s="2" t="s">
        <v>2086</v>
      </c>
      <c r="B30" s="4"/>
      <c r="C30" s="4"/>
      <c r="D30" s="4"/>
      <c r="E30" s="4"/>
      <c r="F30" s="7">
        <v>5200000</v>
      </c>
      <c r="G30" s="4"/>
      <c r="H30" s="4"/>
      <c r="I30" s="4"/>
      <c r="J30" s="4"/>
    </row>
    <row r="31" spans="1:10" x14ac:dyDescent="0.25">
      <c r="A31" s="2" t="s">
        <v>2087</v>
      </c>
      <c r="B31" s="4"/>
      <c r="C31" s="4"/>
      <c r="D31" s="4"/>
      <c r="E31" s="4"/>
      <c r="F31" s="4"/>
      <c r="G31" s="4"/>
      <c r="H31" s="4"/>
      <c r="I31" s="4"/>
      <c r="J31" s="4"/>
    </row>
    <row r="32" spans="1:10" x14ac:dyDescent="0.25">
      <c r="A32" s="3" t="s">
        <v>2063</v>
      </c>
      <c r="B32" s="4"/>
      <c r="C32" s="4"/>
      <c r="D32" s="4"/>
      <c r="E32" s="4"/>
      <c r="F32" s="4"/>
      <c r="G32" s="4"/>
      <c r="H32" s="4"/>
      <c r="I32" s="4"/>
      <c r="J32" s="4"/>
    </row>
    <row r="33" spans="1:10" x14ac:dyDescent="0.25">
      <c r="A33" s="2" t="s">
        <v>2078</v>
      </c>
      <c r="B33" s="4"/>
      <c r="C33" s="4"/>
      <c r="D33" s="4"/>
      <c r="E33" s="280">
        <v>8.8800000000000004E-2</v>
      </c>
      <c r="F33" s="4"/>
      <c r="G33" s="4"/>
      <c r="H33" s="4"/>
      <c r="I33" s="4"/>
      <c r="J33" s="4"/>
    </row>
    <row r="34" spans="1:10" x14ac:dyDescent="0.25">
      <c r="A34" s="2" t="s">
        <v>2079</v>
      </c>
      <c r="B34" s="4"/>
      <c r="C34" s="4"/>
      <c r="D34" s="4"/>
      <c r="E34" s="6">
        <v>25</v>
      </c>
      <c r="F34" s="4"/>
      <c r="G34" s="4"/>
      <c r="H34" s="4"/>
      <c r="I34" s="4"/>
      <c r="J34" s="4"/>
    </row>
    <row r="35" spans="1:10" ht="30" x14ac:dyDescent="0.25">
      <c r="A35" s="2" t="s">
        <v>2088</v>
      </c>
      <c r="B35" s="4"/>
      <c r="C35" s="4"/>
      <c r="D35" s="4"/>
      <c r="E35" s="4"/>
      <c r="F35" s="4"/>
      <c r="G35" s="4"/>
      <c r="H35" s="7">
        <v>1408000</v>
      </c>
      <c r="I35" s="4"/>
      <c r="J35" s="4"/>
    </row>
    <row r="36" spans="1:10" ht="45" x14ac:dyDescent="0.25">
      <c r="A36" s="2" t="s">
        <v>2089</v>
      </c>
      <c r="B36" s="4"/>
      <c r="C36" s="4"/>
      <c r="D36" s="4"/>
      <c r="E36" s="4"/>
      <c r="F36" s="4"/>
      <c r="G36" s="4"/>
      <c r="H36" s="7">
        <v>35400000</v>
      </c>
      <c r="I36" s="4"/>
      <c r="J36" s="4"/>
    </row>
    <row r="37" spans="1:10" ht="30" x14ac:dyDescent="0.25">
      <c r="A37" s="2" t="s">
        <v>142</v>
      </c>
      <c r="B37" s="4"/>
      <c r="C37" s="4"/>
      <c r="D37" s="4"/>
      <c r="E37" s="4"/>
      <c r="F37" s="4"/>
      <c r="G37" s="4"/>
      <c r="H37" s="4"/>
      <c r="I37" s="4"/>
      <c r="J37" s="4"/>
    </row>
    <row r="38" spans="1:10" x14ac:dyDescent="0.25">
      <c r="A38" s="3" t="s">
        <v>2063</v>
      </c>
      <c r="B38" s="4"/>
      <c r="C38" s="4"/>
      <c r="D38" s="4"/>
      <c r="E38" s="4"/>
      <c r="F38" s="4"/>
      <c r="G38" s="4"/>
      <c r="H38" s="4"/>
      <c r="I38" s="4"/>
      <c r="J38" s="4"/>
    </row>
    <row r="39" spans="1:10" x14ac:dyDescent="0.25">
      <c r="A39" s="2" t="s">
        <v>2090</v>
      </c>
      <c r="B39" s="7">
        <v>13000</v>
      </c>
      <c r="C39" s="7">
        <v>424000</v>
      </c>
      <c r="D39" s="4"/>
      <c r="E39" s="4"/>
      <c r="F39" s="7">
        <v>170000</v>
      </c>
      <c r="G39" s="4"/>
      <c r="H39" s="4"/>
      <c r="I39" s="4"/>
      <c r="J39" s="4"/>
    </row>
    <row r="40" spans="1:10" x14ac:dyDescent="0.25">
      <c r="A40" s="2" t="s">
        <v>2091</v>
      </c>
      <c r="B40" s="4"/>
      <c r="C40" s="4"/>
      <c r="D40" s="4"/>
      <c r="E40" s="4"/>
      <c r="F40" s="4"/>
      <c r="G40" s="4"/>
      <c r="H40" s="4"/>
      <c r="I40" s="4"/>
      <c r="J40" s="4"/>
    </row>
    <row r="41" spans="1:10" x14ac:dyDescent="0.25">
      <c r="A41" s="3" t="s">
        <v>2063</v>
      </c>
      <c r="B41" s="4"/>
      <c r="C41" s="4"/>
      <c r="D41" s="4"/>
      <c r="E41" s="4"/>
      <c r="F41" s="4"/>
      <c r="G41" s="4"/>
      <c r="H41" s="4"/>
      <c r="I41" s="4"/>
      <c r="J41" s="4"/>
    </row>
    <row r="42" spans="1:10" x14ac:dyDescent="0.25">
      <c r="A42" s="2" t="s">
        <v>2071</v>
      </c>
      <c r="B42" s="4"/>
      <c r="C42" s="4"/>
      <c r="D42" s="4"/>
      <c r="E42" s="4"/>
      <c r="F42" s="7">
        <v>30000</v>
      </c>
      <c r="G42" s="4"/>
      <c r="H42" s="4"/>
      <c r="I42" s="4"/>
      <c r="J42" s="4"/>
    </row>
    <row r="43" spans="1:10" x14ac:dyDescent="0.25">
      <c r="A43" s="2" t="s">
        <v>1941</v>
      </c>
      <c r="B43" s="4"/>
      <c r="C43" s="4"/>
      <c r="D43" s="4"/>
      <c r="E43" s="4"/>
      <c r="F43" s="4"/>
      <c r="G43" s="4"/>
      <c r="H43" s="4"/>
      <c r="I43" s="4"/>
      <c r="J43" s="4"/>
    </row>
    <row r="44" spans="1:10" x14ac:dyDescent="0.25">
      <c r="A44" s="3" t="s">
        <v>2063</v>
      </c>
      <c r="B44" s="4"/>
      <c r="C44" s="4"/>
      <c r="D44" s="4"/>
      <c r="E44" s="4"/>
      <c r="F44" s="4"/>
      <c r="G44" s="4"/>
      <c r="H44" s="4"/>
      <c r="I44" s="4"/>
      <c r="J44" s="4"/>
    </row>
    <row r="45" spans="1:10" ht="30" x14ac:dyDescent="0.25">
      <c r="A45" s="2" t="s">
        <v>2064</v>
      </c>
      <c r="B45" s="4"/>
      <c r="C45" s="4"/>
      <c r="D45" s="4"/>
      <c r="E45" s="4"/>
      <c r="F45" s="4"/>
      <c r="G45" s="4"/>
      <c r="H45" s="4"/>
      <c r="I45" s="4"/>
      <c r="J45" s="6">
        <v>41900000</v>
      </c>
    </row>
    <row r="46" spans="1:10" x14ac:dyDescent="0.25">
      <c r="A46" s="2" t="s">
        <v>2065</v>
      </c>
      <c r="B46" s="4"/>
      <c r="C46" s="4"/>
      <c r="D46" s="4"/>
      <c r="E46" s="4"/>
      <c r="F46" s="4"/>
      <c r="G46" s="4"/>
      <c r="H46" s="4"/>
      <c r="I46" s="4"/>
      <c r="J46" s="7">
        <v>5750000</v>
      </c>
    </row>
    <row r="47" spans="1:10" x14ac:dyDescent="0.25">
      <c r="A47" s="2" t="s">
        <v>2066</v>
      </c>
      <c r="B47" s="4"/>
      <c r="C47" s="4"/>
      <c r="D47" s="4"/>
      <c r="E47" s="4"/>
      <c r="F47" s="4"/>
      <c r="G47" s="4"/>
      <c r="H47" s="4"/>
      <c r="I47" s="4"/>
      <c r="J47" s="7">
        <v>750000</v>
      </c>
    </row>
    <row r="48" spans="1:10" x14ac:dyDescent="0.25">
      <c r="A48" s="2" t="s">
        <v>2092</v>
      </c>
      <c r="B48" s="4"/>
      <c r="C48" s="4"/>
      <c r="D48" s="4"/>
      <c r="E48" s="4"/>
      <c r="F48" s="4"/>
      <c r="G48" s="4"/>
      <c r="H48" s="4"/>
      <c r="I48" s="9">
        <v>0.05</v>
      </c>
      <c r="J48" s="4"/>
    </row>
    <row r="49" spans="1:10" ht="30" x14ac:dyDescent="0.25">
      <c r="A49" s="2" t="s">
        <v>2093</v>
      </c>
      <c r="B49" s="4"/>
      <c r="C49" s="4"/>
      <c r="D49" s="4"/>
      <c r="E49" s="4"/>
      <c r="F49" s="4"/>
      <c r="G49" s="4"/>
      <c r="H49" s="4"/>
      <c r="I49" s="4"/>
      <c r="J49" s="4"/>
    </row>
    <row r="50" spans="1:10" x14ac:dyDescent="0.25">
      <c r="A50" s="3" t="s">
        <v>2063</v>
      </c>
      <c r="B50" s="4"/>
      <c r="C50" s="4"/>
      <c r="D50" s="4"/>
      <c r="E50" s="4"/>
      <c r="F50" s="4"/>
      <c r="G50" s="4"/>
      <c r="H50" s="4"/>
      <c r="I50" s="4"/>
      <c r="J50" s="4"/>
    </row>
    <row r="51" spans="1:10" x14ac:dyDescent="0.25">
      <c r="A51" s="2" t="s">
        <v>2094</v>
      </c>
      <c r="B51" s="4"/>
      <c r="C51" s="4"/>
      <c r="D51" s="4"/>
      <c r="E51" s="4"/>
      <c r="F51" s="4"/>
      <c r="G51" s="4"/>
      <c r="H51" s="4"/>
      <c r="I51" s="9">
        <v>0.453125</v>
      </c>
      <c r="J51" s="4"/>
    </row>
  </sheetData>
  <mergeCells count="4">
    <mergeCell ref="A1:A2"/>
    <mergeCell ref="B1:D1"/>
    <mergeCell ref="E1:F1"/>
    <mergeCell ref="G1:J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2095</v>
      </c>
      <c r="B1" s="8" t="s">
        <v>1</v>
      </c>
      <c r="C1" s="8"/>
      <c r="D1" s="8"/>
    </row>
    <row r="2" spans="1:4" x14ac:dyDescent="0.25">
      <c r="A2" s="8"/>
      <c r="B2" s="1" t="s">
        <v>2</v>
      </c>
      <c r="C2" s="1" t="s">
        <v>27</v>
      </c>
      <c r="D2" s="1" t="s">
        <v>79</v>
      </c>
    </row>
    <row r="3" spans="1:4" x14ac:dyDescent="0.25">
      <c r="A3" s="3" t="s">
        <v>2063</v>
      </c>
      <c r="B3" s="4"/>
      <c r="C3" s="4"/>
      <c r="D3" s="4"/>
    </row>
    <row r="4" spans="1:4" x14ac:dyDescent="0.25">
      <c r="A4" s="2" t="s">
        <v>890</v>
      </c>
      <c r="B4" s="9">
        <v>0.2</v>
      </c>
      <c r="C4" s="9">
        <v>0.2</v>
      </c>
      <c r="D4" s="9">
        <v>0.2</v>
      </c>
    </row>
    <row r="5" spans="1:4" x14ac:dyDescent="0.25">
      <c r="A5" s="2" t="s">
        <v>2087</v>
      </c>
      <c r="B5" s="4"/>
      <c r="C5" s="4"/>
      <c r="D5" s="4"/>
    </row>
    <row r="6" spans="1:4" x14ac:dyDescent="0.25">
      <c r="A6" s="3" t="s">
        <v>2063</v>
      </c>
      <c r="B6" s="4"/>
      <c r="C6" s="4"/>
      <c r="D6" s="4"/>
    </row>
    <row r="7" spans="1:4" ht="30" x14ac:dyDescent="0.25">
      <c r="A7" s="2" t="s">
        <v>2096</v>
      </c>
      <c r="B7" s="4"/>
      <c r="C7" s="4"/>
      <c r="D7" s="9">
        <v>2.2189999999999999</v>
      </c>
    </row>
    <row r="8" spans="1:4" x14ac:dyDescent="0.25">
      <c r="A8" s="2" t="s">
        <v>2078</v>
      </c>
      <c r="B8" s="280">
        <v>8.8800000000000004E-2</v>
      </c>
      <c r="C8" s="4"/>
      <c r="D8" s="4"/>
    </row>
    <row r="9" spans="1:4" x14ac:dyDescent="0.25">
      <c r="A9" s="2" t="s">
        <v>65</v>
      </c>
      <c r="B9" s="4"/>
      <c r="C9" s="4"/>
      <c r="D9" s="4"/>
    </row>
    <row r="10" spans="1:4" x14ac:dyDescent="0.25">
      <c r="A10" s="3" t="s">
        <v>2063</v>
      </c>
      <c r="B10" s="4"/>
      <c r="C10" s="4"/>
      <c r="D10" s="4"/>
    </row>
    <row r="11" spans="1:4" ht="30" x14ac:dyDescent="0.25">
      <c r="A11" s="2" t="s">
        <v>2096</v>
      </c>
      <c r="B11" s="9">
        <v>1.8120000000000001</v>
      </c>
      <c r="C11" s="9">
        <v>1.8120000000000001</v>
      </c>
      <c r="D11" s="9">
        <v>0.90600000000000003</v>
      </c>
    </row>
    <row r="12" spans="1:4" x14ac:dyDescent="0.25">
      <c r="A12" s="2" t="s">
        <v>2078</v>
      </c>
      <c r="B12" s="280">
        <v>7.2499999999999995E-2</v>
      </c>
      <c r="C12" s="4"/>
      <c r="D12" s="4"/>
    </row>
  </sheetData>
  <mergeCells count="2">
    <mergeCell ref="A1:A2"/>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2097</v>
      </c>
      <c r="B1" s="8" t="s">
        <v>1</v>
      </c>
      <c r="C1" s="8"/>
      <c r="D1" s="8"/>
    </row>
    <row r="2" spans="1:4" x14ac:dyDescent="0.25">
      <c r="A2" s="8"/>
      <c r="B2" s="1" t="s">
        <v>2</v>
      </c>
      <c r="C2" s="1" t="s">
        <v>27</v>
      </c>
      <c r="D2" s="1" t="s">
        <v>79</v>
      </c>
    </row>
    <row r="3" spans="1:4" x14ac:dyDescent="0.25">
      <c r="A3" s="2" t="s">
        <v>904</v>
      </c>
      <c r="B3" s="6">
        <v>110739000</v>
      </c>
      <c r="C3" s="6">
        <v>103721000</v>
      </c>
      <c r="D3" s="6">
        <v>96897000</v>
      </c>
    </row>
    <row r="4" spans="1:4" x14ac:dyDescent="0.25">
      <c r="A4" s="2" t="s">
        <v>908</v>
      </c>
      <c r="B4" s="7">
        <v>683000</v>
      </c>
      <c r="C4" s="7">
        <v>804000</v>
      </c>
      <c r="D4" s="7">
        <v>1001000</v>
      </c>
    </row>
    <row r="5" spans="1:4" x14ac:dyDescent="0.25">
      <c r="A5" s="2" t="s">
        <v>175</v>
      </c>
      <c r="B5" s="7">
        <v>761000</v>
      </c>
      <c r="C5" s="7">
        <v>1387000</v>
      </c>
      <c r="D5" s="7">
        <v>930000</v>
      </c>
    </row>
    <row r="6" spans="1:4" ht="30" x14ac:dyDescent="0.25">
      <c r="A6" s="2" t="s">
        <v>177</v>
      </c>
      <c r="B6" s="7">
        <v>4322000</v>
      </c>
      <c r="C6" s="7">
        <v>4441000</v>
      </c>
      <c r="D6" s="7">
        <v>5359000</v>
      </c>
    </row>
    <row r="7" spans="1:4" x14ac:dyDescent="0.25">
      <c r="A7" s="2" t="s">
        <v>917</v>
      </c>
      <c r="B7" s="7">
        <v>116505000</v>
      </c>
      <c r="C7" s="7">
        <v>110353000</v>
      </c>
      <c r="D7" s="7">
        <v>104187000</v>
      </c>
    </row>
    <row r="8" spans="1:4" x14ac:dyDescent="0.25">
      <c r="A8" s="2" t="s">
        <v>2098</v>
      </c>
      <c r="B8" s="4"/>
      <c r="C8" s="4"/>
      <c r="D8" s="7">
        <v>3000000</v>
      </c>
    </row>
    <row r="9" spans="1:4" x14ac:dyDescent="0.25">
      <c r="A9" s="2" t="s">
        <v>1864</v>
      </c>
      <c r="B9" s="4"/>
      <c r="C9" s="4"/>
      <c r="D9" s="4"/>
    </row>
    <row r="10" spans="1:4" x14ac:dyDescent="0.25">
      <c r="A10" s="2" t="s">
        <v>1865</v>
      </c>
      <c r="B10" s="4"/>
      <c r="C10" s="4"/>
      <c r="D10" s="6">
        <v>2800000</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4.42578125" bestFit="1" customWidth="1"/>
    <col min="2" max="2" width="36.5703125" bestFit="1" customWidth="1"/>
  </cols>
  <sheetData>
    <row r="1" spans="1:2" x14ac:dyDescent="0.25">
      <c r="A1" s="8" t="s">
        <v>213</v>
      </c>
      <c r="B1" s="1" t="s">
        <v>1</v>
      </c>
    </row>
    <row r="2" spans="1:2" x14ac:dyDescent="0.25">
      <c r="A2" s="8"/>
      <c r="B2" s="1" t="s">
        <v>2</v>
      </c>
    </row>
    <row r="3" spans="1:2" x14ac:dyDescent="0.25">
      <c r="A3" s="3" t="s">
        <v>214</v>
      </c>
      <c r="B3" s="4"/>
    </row>
    <row r="4" spans="1:2" ht="15.75" x14ac:dyDescent="0.25">
      <c r="A4" s="13" t="s">
        <v>213</v>
      </c>
      <c r="B4" s="10" t="s">
        <v>215</v>
      </c>
    </row>
    <row r="5" spans="1:2" ht="15.75" x14ac:dyDescent="0.25">
      <c r="A5" s="13"/>
      <c r="B5" s="11"/>
    </row>
    <row r="6" spans="1:2" ht="157.5" x14ac:dyDescent="0.25">
      <c r="A6" s="13"/>
      <c r="B6" s="11" t="s">
        <v>216</v>
      </c>
    </row>
    <row r="7" spans="1:2" ht="15.75" x14ac:dyDescent="0.25">
      <c r="A7" s="13"/>
      <c r="B7" s="11"/>
    </row>
    <row r="8" spans="1:2" ht="409.5" x14ac:dyDescent="0.25">
      <c r="A8" s="13"/>
      <c r="B8" s="11" t="s">
        <v>217</v>
      </c>
    </row>
    <row r="9" spans="1:2" ht="15.75" x14ac:dyDescent="0.25">
      <c r="A9" s="13"/>
      <c r="B9" s="11"/>
    </row>
    <row r="10" spans="1:2" ht="94.5" x14ac:dyDescent="0.25">
      <c r="A10" s="13"/>
      <c r="B10" s="11" t="s">
        <v>218</v>
      </c>
    </row>
    <row r="11" spans="1:2" x14ac:dyDescent="0.25">
      <c r="A11" s="13"/>
      <c r="B11" s="12"/>
    </row>
  </sheetData>
  <mergeCells count="2">
    <mergeCell ref="A1:A2"/>
    <mergeCell ref="A4:A1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45" customHeight="1" x14ac:dyDescent="0.25">
      <c r="A1" s="8" t="s">
        <v>2099</v>
      </c>
      <c r="B1" s="8" t="s">
        <v>1</v>
      </c>
      <c r="C1" s="8"/>
      <c r="D1" s="8"/>
    </row>
    <row r="2" spans="1:4" x14ac:dyDescent="0.25">
      <c r="A2" s="8"/>
      <c r="B2" s="1" t="s">
        <v>2</v>
      </c>
      <c r="C2" s="1" t="s">
        <v>27</v>
      </c>
      <c r="D2" s="1" t="s">
        <v>79</v>
      </c>
    </row>
    <row r="3" spans="1:4" x14ac:dyDescent="0.25">
      <c r="A3" s="3" t="s">
        <v>901</v>
      </c>
      <c r="B3" s="4"/>
      <c r="C3" s="4"/>
      <c r="D3" s="4"/>
    </row>
    <row r="4" spans="1:4" x14ac:dyDescent="0.25">
      <c r="A4" s="2">
        <v>2015</v>
      </c>
      <c r="B4" s="6">
        <v>106034000</v>
      </c>
      <c r="C4" s="4"/>
      <c r="D4" s="4"/>
    </row>
    <row r="5" spans="1:4" x14ac:dyDescent="0.25">
      <c r="A5" s="2">
        <v>2016</v>
      </c>
      <c r="B5" s="7">
        <v>96504000</v>
      </c>
      <c r="C5" s="4"/>
      <c r="D5" s="4"/>
    </row>
    <row r="6" spans="1:4" x14ac:dyDescent="0.25">
      <c r="A6" s="2">
        <v>2017</v>
      </c>
      <c r="B6" s="7">
        <v>85264000</v>
      </c>
      <c r="C6" s="4"/>
      <c r="D6" s="4"/>
    </row>
    <row r="7" spans="1:4" x14ac:dyDescent="0.25">
      <c r="A7" s="2">
        <v>2018</v>
      </c>
      <c r="B7" s="7">
        <v>76439000</v>
      </c>
      <c r="C7" s="4"/>
      <c r="D7" s="4"/>
    </row>
    <row r="8" spans="1:4" x14ac:dyDescent="0.25">
      <c r="A8" s="2">
        <v>2019</v>
      </c>
      <c r="B8" s="7">
        <v>63524000</v>
      </c>
      <c r="C8" s="4"/>
      <c r="D8" s="4"/>
    </row>
    <row r="9" spans="1:4" x14ac:dyDescent="0.25">
      <c r="A9" s="2" t="s">
        <v>694</v>
      </c>
      <c r="B9" s="7">
        <v>301207000</v>
      </c>
      <c r="C9" s="4"/>
      <c r="D9" s="4"/>
    </row>
    <row r="10" spans="1:4" x14ac:dyDescent="0.25">
      <c r="A10" s="2" t="s">
        <v>2100</v>
      </c>
      <c r="B10" s="7">
        <v>728972000</v>
      </c>
      <c r="C10" s="4"/>
      <c r="D10" s="4"/>
    </row>
    <row r="11" spans="1:4" x14ac:dyDescent="0.25">
      <c r="A11" s="2" t="s">
        <v>82</v>
      </c>
      <c r="B11" s="6">
        <v>32100000</v>
      </c>
      <c r="C11" s="6">
        <v>29500000</v>
      </c>
      <c r="D11" s="6">
        <v>26500000</v>
      </c>
    </row>
  </sheetData>
  <mergeCells count="2">
    <mergeCell ref="A1:A2"/>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2101</v>
      </c>
      <c r="B1" s="8" t="s">
        <v>1</v>
      </c>
      <c r="C1" s="8"/>
      <c r="D1" s="8"/>
    </row>
    <row r="2" spans="1:4" x14ac:dyDescent="0.25">
      <c r="A2" s="8"/>
      <c r="B2" s="1" t="s">
        <v>2</v>
      </c>
      <c r="C2" s="1" t="s">
        <v>27</v>
      </c>
      <c r="D2" s="1" t="s">
        <v>79</v>
      </c>
    </row>
    <row r="3" spans="1:4" x14ac:dyDescent="0.25">
      <c r="A3" s="3" t="s">
        <v>932</v>
      </c>
      <c r="B3" s="4"/>
      <c r="C3" s="4"/>
      <c r="D3" s="4"/>
    </row>
    <row r="4" spans="1:4" ht="30" x14ac:dyDescent="0.25">
      <c r="A4" s="2" t="s">
        <v>2102</v>
      </c>
      <c r="B4" s="6">
        <v>279000</v>
      </c>
      <c r="C4" s="6">
        <v>244000</v>
      </c>
      <c r="D4" s="6">
        <v>253000</v>
      </c>
    </row>
  </sheetData>
  <mergeCells count="2">
    <mergeCell ref="A1:A2"/>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2103</v>
      </c>
      <c r="B1" s="8" t="s">
        <v>1</v>
      </c>
      <c r="C1" s="8"/>
    </row>
    <row r="2" spans="1:3" x14ac:dyDescent="0.25">
      <c r="A2" s="8"/>
      <c r="B2" s="1" t="s">
        <v>27</v>
      </c>
      <c r="C2" s="1" t="s">
        <v>79</v>
      </c>
    </row>
    <row r="3" spans="1:3" x14ac:dyDescent="0.25">
      <c r="A3" s="3" t="s">
        <v>936</v>
      </c>
      <c r="B3" s="4"/>
      <c r="C3" s="4"/>
    </row>
    <row r="4" spans="1:3" x14ac:dyDescent="0.25">
      <c r="A4" s="2" t="s">
        <v>2104</v>
      </c>
      <c r="B4" s="6">
        <v>106000</v>
      </c>
      <c r="C4" s="6">
        <v>1172000</v>
      </c>
    </row>
  </sheetData>
  <mergeCells count="2">
    <mergeCell ref="A1:A2"/>
    <mergeCell ref="B1:C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23" bestFit="1" customWidth="1"/>
    <col min="3" max="4" width="12.28515625" bestFit="1" customWidth="1"/>
    <col min="5" max="5" width="16.42578125" bestFit="1" customWidth="1"/>
    <col min="6" max="6" width="15.42578125" bestFit="1" customWidth="1"/>
  </cols>
  <sheetData>
    <row r="1" spans="1:6" ht="15" customHeight="1" x14ac:dyDescent="0.25">
      <c r="A1" s="8" t="s">
        <v>2105</v>
      </c>
      <c r="B1" s="8" t="s">
        <v>1</v>
      </c>
      <c r="C1" s="8"/>
      <c r="D1" s="8"/>
      <c r="E1" s="1" t="s">
        <v>2106</v>
      </c>
      <c r="F1" s="1" t="s">
        <v>1727</v>
      </c>
    </row>
    <row r="2" spans="1:6" x14ac:dyDescent="0.25">
      <c r="A2" s="8"/>
      <c r="B2" s="1" t="s">
        <v>2</v>
      </c>
      <c r="C2" s="1" t="s">
        <v>27</v>
      </c>
      <c r="D2" s="1" t="s">
        <v>79</v>
      </c>
      <c r="E2" s="1" t="s">
        <v>2107</v>
      </c>
      <c r="F2" s="1" t="s">
        <v>2108</v>
      </c>
    </row>
    <row r="3" spans="1:6" ht="45" x14ac:dyDescent="0.25">
      <c r="A3" s="3" t="s">
        <v>2109</v>
      </c>
      <c r="B3" s="4"/>
      <c r="C3" s="4"/>
      <c r="D3" s="4"/>
      <c r="E3" s="4"/>
      <c r="F3" s="4"/>
    </row>
    <row r="4" spans="1:6" ht="30" x14ac:dyDescent="0.25">
      <c r="A4" s="2" t="s">
        <v>2110</v>
      </c>
      <c r="B4" s="9">
        <v>6.32</v>
      </c>
      <c r="C4" s="4"/>
      <c r="D4" s="4"/>
      <c r="E4" s="4"/>
      <c r="F4" s="4"/>
    </row>
    <row r="5" spans="1:6" x14ac:dyDescent="0.25">
      <c r="A5" s="2" t="s">
        <v>2111</v>
      </c>
      <c r="B5" s="6">
        <v>943000</v>
      </c>
      <c r="C5" s="6">
        <v>1863000</v>
      </c>
      <c r="D5" s="6">
        <v>2126000</v>
      </c>
      <c r="E5" s="4"/>
      <c r="F5" s="4"/>
    </row>
    <row r="6" spans="1:6" x14ac:dyDescent="0.25">
      <c r="A6" s="2" t="s">
        <v>2112</v>
      </c>
      <c r="B6" s="4"/>
      <c r="C6" s="4"/>
      <c r="D6" s="7">
        <v>362000</v>
      </c>
      <c r="E6" s="4"/>
      <c r="F6" s="4"/>
    </row>
    <row r="7" spans="1:6" ht="30" x14ac:dyDescent="0.25">
      <c r="A7" s="2" t="s">
        <v>2113</v>
      </c>
      <c r="B7" s="4"/>
      <c r="C7" s="4"/>
      <c r="D7" s="4"/>
      <c r="E7" s="7">
        <v>2000000</v>
      </c>
      <c r="F7" s="4"/>
    </row>
    <row r="8" spans="1:6" x14ac:dyDescent="0.25">
      <c r="A8" s="2" t="s">
        <v>2114</v>
      </c>
      <c r="B8" s="4"/>
      <c r="C8" s="4"/>
      <c r="D8" s="4"/>
      <c r="E8" s="4"/>
      <c r="F8" s="4"/>
    </row>
    <row r="9" spans="1:6" ht="45" x14ac:dyDescent="0.25">
      <c r="A9" s="3" t="s">
        <v>2109</v>
      </c>
      <c r="B9" s="4"/>
      <c r="C9" s="4"/>
      <c r="D9" s="4"/>
      <c r="E9" s="4"/>
      <c r="F9" s="4"/>
    </row>
    <row r="10" spans="1:6" ht="30" x14ac:dyDescent="0.25">
      <c r="A10" s="2" t="s">
        <v>2115</v>
      </c>
      <c r="B10" s="7">
        <v>4500000</v>
      </c>
      <c r="C10" s="4"/>
      <c r="D10" s="4"/>
      <c r="E10" s="4"/>
      <c r="F10" s="4"/>
    </row>
    <row r="11" spans="1:6" ht="30" x14ac:dyDescent="0.25">
      <c r="A11" s="2" t="s">
        <v>1739</v>
      </c>
      <c r="B11" s="7">
        <v>500000</v>
      </c>
      <c r="C11" s="4"/>
      <c r="D11" s="4"/>
      <c r="E11" s="4"/>
      <c r="F11" s="4"/>
    </row>
    <row r="12" spans="1:6" ht="30" x14ac:dyDescent="0.25">
      <c r="A12" s="2" t="s">
        <v>2116</v>
      </c>
      <c r="B12" s="7">
        <v>1600000</v>
      </c>
      <c r="C12" s="4"/>
      <c r="D12" s="4"/>
      <c r="E12" s="4"/>
      <c r="F12" s="4"/>
    </row>
    <row r="13" spans="1:6" ht="30" x14ac:dyDescent="0.25">
      <c r="A13" s="2" t="s">
        <v>2117</v>
      </c>
      <c r="B13" s="7">
        <v>8600000</v>
      </c>
      <c r="C13" s="4"/>
      <c r="D13" s="4"/>
      <c r="E13" s="4"/>
      <c r="F13" s="4"/>
    </row>
    <row r="14" spans="1:6" x14ac:dyDescent="0.25">
      <c r="A14" s="2" t="s">
        <v>2118</v>
      </c>
      <c r="B14" s="4" t="s">
        <v>2119</v>
      </c>
      <c r="C14" s="4"/>
      <c r="D14" s="4"/>
      <c r="E14" s="4"/>
      <c r="F14" s="4"/>
    </row>
    <row r="15" spans="1:6" x14ac:dyDescent="0.25">
      <c r="A15" s="2" t="s">
        <v>2112</v>
      </c>
      <c r="B15" s="4"/>
      <c r="C15" s="4"/>
      <c r="D15" s="6">
        <v>585000</v>
      </c>
      <c r="E15" s="4"/>
      <c r="F15" s="4"/>
    </row>
    <row r="16" spans="1:6" x14ac:dyDescent="0.25">
      <c r="A16" s="2" t="s">
        <v>2120</v>
      </c>
      <c r="B16" s="4"/>
      <c r="C16" s="4"/>
      <c r="D16" s="4"/>
      <c r="E16" s="4"/>
      <c r="F16" s="4"/>
    </row>
    <row r="17" spans="1:6" ht="45" x14ac:dyDescent="0.25">
      <c r="A17" s="3" t="s">
        <v>2109</v>
      </c>
      <c r="B17" s="4"/>
      <c r="C17" s="4"/>
      <c r="D17" s="4"/>
      <c r="E17" s="4"/>
      <c r="F17" s="4"/>
    </row>
    <row r="18" spans="1:6" x14ac:dyDescent="0.25">
      <c r="A18" s="2" t="s">
        <v>2121</v>
      </c>
      <c r="B18" s="4"/>
      <c r="C18" s="4"/>
      <c r="D18" s="4"/>
      <c r="E18" s="7">
        <v>500000</v>
      </c>
      <c r="F18" s="4"/>
    </row>
    <row r="19" spans="1:6" x14ac:dyDescent="0.25">
      <c r="A19" s="2" t="s">
        <v>2122</v>
      </c>
      <c r="B19" s="4"/>
      <c r="C19" s="4"/>
      <c r="D19" s="4"/>
      <c r="E19" s="4"/>
      <c r="F19" s="7">
        <v>2500000</v>
      </c>
    </row>
    <row r="20" spans="1:6" x14ac:dyDescent="0.25">
      <c r="A20" s="2" t="s">
        <v>2123</v>
      </c>
      <c r="B20" s="4"/>
      <c r="C20" s="4"/>
      <c r="D20" s="4"/>
      <c r="E20" s="4"/>
      <c r="F20" s="280">
        <v>6.5000000000000002E-2</v>
      </c>
    </row>
    <row r="21" spans="1:6" x14ac:dyDescent="0.25">
      <c r="A21" s="2" t="s">
        <v>2124</v>
      </c>
      <c r="B21" s="4"/>
      <c r="C21" s="4"/>
      <c r="D21" s="4"/>
      <c r="E21" s="4"/>
      <c r="F21" s="4" t="s">
        <v>1973</v>
      </c>
    </row>
    <row r="22" spans="1:6" x14ac:dyDescent="0.25">
      <c r="A22" s="2" t="s">
        <v>2125</v>
      </c>
      <c r="B22" s="4"/>
      <c r="C22" s="4"/>
      <c r="D22" s="4"/>
      <c r="E22" s="4"/>
      <c r="F22" s="9">
        <v>4.3899999999999997</v>
      </c>
    </row>
    <row r="23" spans="1:6" x14ac:dyDescent="0.25">
      <c r="A23" s="2" t="s">
        <v>2126</v>
      </c>
      <c r="B23" s="4"/>
      <c r="C23" s="4"/>
      <c r="D23" s="4"/>
      <c r="E23" s="4"/>
      <c r="F23" s="9">
        <v>4.9800000000000004</v>
      </c>
    </row>
    <row r="24" spans="1:6" x14ac:dyDescent="0.25">
      <c r="A24" s="2" t="s">
        <v>2127</v>
      </c>
      <c r="B24" s="4"/>
      <c r="C24" s="4"/>
      <c r="D24" s="4"/>
      <c r="E24" s="7">
        <v>1500000</v>
      </c>
      <c r="F24" s="4"/>
    </row>
    <row r="25" spans="1:6" x14ac:dyDescent="0.25">
      <c r="A25" s="2" t="s">
        <v>2128</v>
      </c>
      <c r="B25" s="4"/>
      <c r="C25" s="4"/>
      <c r="D25" s="4"/>
      <c r="E25" s="7">
        <v>500000</v>
      </c>
      <c r="F25" s="4"/>
    </row>
    <row r="26" spans="1:6" ht="30" x14ac:dyDescent="0.25">
      <c r="A26" s="2" t="s">
        <v>2129</v>
      </c>
      <c r="B26" s="4"/>
      <c r="C26" s="4"/>
      <c r="D26" s="4"/>
      <c r="E26" s="4"/>
      <c r="F26" s="4"/>
    </row>
    <row r="27" spans="1:6" ht="45" x14ac:dyDescent="0.25">
      <c r="A27" s="3" t="s">
        <v>2109</v>
      </c>
      <c r="B27" s="4"/>
      <c r="C27" s="4"/>
      <c r="D27" s="4"/>
      <c r="E27" s="4"/>
      <c r="F27" s="4"/>
    </row>
    <row r="28" spans="1:6" x14ac:dyDescent="0.25">
      <c r="A28" s="2" t="s">
        <v>2121</v>
      </c>
      <c r="B28" s="7">
        <v>133000</v>
      </c>
      <c r="C28" s="7">
        <v>584000</v>
      </c>
      <c r="D28" s="7">
        <v>698000</v>
      </c>
      <c r="E28" s="4"/>
      <c r="F28" s="4"/>
    </row>
    <row r="29" spans="1:6" ht="30" x14ac:dyDescent="0.25">
      <c r="A29" s="2" t="s">
        <v>2110</v>
      </c>
      <c r="B29" s="9">
        <v>6.32</v>
      </c>
      <c r="C29" s="9">
        <v>5.65</v>
      </c>
      <c r="D29" s="9">
        <v>4.75</v>
      </c>
      <c r="E29" s="4"/>
      <c r="F29" s="4"/>
    </row>
  </sheetData>
  <mergeCells count="2">
    <mergeCell ref="A1:A2"/>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2130</v>
      </c>
      <c r="B1" s="8" t="s">
        <v>1</v>
      </c>
      <c r="C1" s="8"/>
      <c r="D1" s="8"/>
    </row>
    <row r="2" spans="1:4" x14ac:dyDescent="0.25">
      <c r="A2" s="8"/>
      <c r="B2" s="1" t="s">
        <v>2</v>
      </c>
      <c r="C2" s="1" t="s">
        <v>27</v>
      </c>
      <c r="D2" s="1" t="s">
        <v>79</v>
      </c>
    </row>
    <row r="3" spans="1:4" x14ac:dyDescent="0.25">
      <c r="A3" s="3" t="s">
        <v>939</v>
      </c>
      <c r="B3" s="4"/>
      <c r="C3" s="4"/>
      <c r="D3" s="4"/>
    </row>
    <row r="4" spans="1:4" x14ac:dyDescent="0.25">
      <c r="A4" s="2" t="s">
        <v>2131</v>
      </c>
      <c r="B4" s="6">
        <v>3761000</v>
      </c>
      <c r="C4" s="6">
        <v>4108000</v>
      </c>
      <c r="D4" s="6">
        <v>3903000</v>
      </c>
    </row>
    <row r="5" spans="1:4" ht="45" x14ac:dyDescent="0.25">
      <c r="A5" s="2" t="s">
        <v>2132</v>
      </c>
      <c r="B5" s="4"/>
      <c r="C5" s="4"/>
      <c r="D5" s="7">
        <v>10000</v>
      </c>
    </row>
    <row r="6" spans="1:4" x14ac:dyDescent="0.25">
      <c r="A6" s="2" t="s">
        <v>949</v>
      </c>
      <c r="B6" s="7">
        <v>-230000</v>
      </c>
      <c r="C6" s="7">
        <v>-407000</v>
      </c>
      <c r="D6" s="7">
        <v>-352000</v>
      </c>
    </row>
    <row r="7" spans="1:4" x14ac:dyDescent="0.25">
      <c r="A7" s="2" t="s">
        <v>2133</v>
      </c>
      <c r="B7" s="7">
        <v>3531000</v>
      </c>
      <c r="C7" s="7">
        <v>3701000</v>
      </c>
      <c r="D7" s="7">
        <v>3561000</v>
      </c>
    </row>
    <row r="8" spans="1:4" x14ac:dyDescent="0.25">
      <c r="A8" s="2" t="s">
        <v>2112</v>
      </c>
      <c r="B8" s="4"/>
      <c r="C8" s="4"/>
      <c r="D8" s="6">
        <v>362000</v>
      </c>
    </row>
    <row r="9" spans="1:4" x14ac:dyDescent="0.25">
      <c r="A9" s="2" t="s">
        <v>957</v>
      </c>
      <c r="B9" s="7">
        <v>3690000</v>
      </c>
      <c r="C9" s="4"/>
      <c r="D9" s="4"/>
    </row>
    <row r="10" spans="1:4" x14ac:dyDescent="0.25">
      <c r="A10" s="2" t="s">
        <v>2134</v>
      </c>
      <c r="B10" s="7">
        <v>133000</v>
      </c>
      <c r="C10" s="4"/>
      <c r="D10" s="4"/>
    </row>
    <row r="11" spans="1:4" x14ac:dyDescent="0.25">
      <c r="A11" s="2" t="s">
        <v>963</v>
      </c>
      <c r="B11" s="7">
        <v>-150000</v>
      </c>
      <c r="C11" s="4"/>
      <c r="D11" s="4"/>
    </row>
    <row r="12" spans="1:4" x14ac:dyDescent="0.25">
      <c r="A12" s="2" t="s">
        <v>965</v>
      </c>
      <c r="B12" s="7">
        <v>-7000</v>
      </c>
      <c r="C12" s="4"/>
      <c r="D12" s="4"/>
    </row>
    <row r="13" spans="1:4" x14ac:dyDescent="0.25">
      <c r="A13" s="2" t="s">
        <v>967</v>
      </c>
      <c r="B13" s="7">
        <v>3666000</v>
      </c>
      <c r="C13" s="7">
        <v>3690000</v>
      </c>
      <c r="D13" s="4"/>
    </row>
    <row r="14" spans="1:4" ht="30" x14ac:dyDescent="0.25">
      <c r="A14" s="2" t="s">
        <v>2135</v>
      </c>
      <c r="B14" s="9">
        <v>4.8899999999999997</v>
      </c>
      <c r="C14" s="4"/>
      <c r="D14" s="4"/>
    </row>
    <row r="15" spans="1:4" ht="30" x14ac:dyDescent="0.25">
      <c r="A15" s="2" t="s">
        <v>2136</v>
      </c>
      <c r="B15" s="9">
        <v>6.32</v>
      </c>
      <c r="C15" s="4"/>
      <c r="D15" s="4"/>
    </row>
    <row r="16" spans="1:4" ht="30" x14ac:dyDescent="0.25">
      <c r="A16" s="2" t="s">
        <v>2137</v>
      </c>
      <c r="B16" s="9">
        <v>5.8</v>
      </c>
      <c r="C16" s="4"/>
      <c r="D16" s="4"/>
    </row>
    <row r="17" spans="1:4" ht="30" x14ac:dyDescent="0.25">
      <c r="A17" s="2" t="s">
        <v>2138</v>
      </c>
      <c r="B17" s="9">
        <v>4.3899999999999997</v>
      </c>
      <c r="C17" s="4"/>
      <c r="D17" s="4"/>
    </row>
    <row r="18" spans="1:4" ht="30" x14ac:dyDescent="0.25">
      <c r="A18" s="2" t="s">
        <v>2139</v>
      </c>
      <c r="B18" s="9">
        <v>4.9000000000000004</v>
      </c>
      <c r="C18" s="9">
        <v>4.8899999999999997</v>
      </c>
      <c r="D18" s="4"/>
    </row>
  </sheetData>
  <mergeCells count="2">
    <mergeCell ref="A1:A2"/>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2140</v>
      </c>
      <c r="B1" s="8" t="s">
        <v>1</v>
      </c>
      <c r="C1" s="8"/>
    </row>
    <row r="2" spans="1:3" x14ac:dyDescent="0.25">
      <c r="A2" s="8"/>
      <c r="B2" s="1" t="s">
        <v>2</v>
      </c>
      <c r="C2" s="1" t="s">
        <v>27</v>
      </c>
    </row>
    <row r="3" spans="1:3" ht="45" x14ac:dyDescent="0.25">
      <c r="A3" s="3" t="s">
        <v>977</v>
      </c>
      <c r="B3" s="4"/>
      <c r="C3" s="4"/>
    </row>
    <row r="4" spans="1:3" x14ac:dyDescent="0.25">
      <c r="A4" s="2" t="s">
        <v>306</v>
      </c>
      <c r="B4" s="6">
        <v>414000</v>
      </c>
      <c r="C4" s="6">
        <v>623000</v>
      </c>
    </row>
    <row r="5" spans="1:3" x14ac:dyDescent="0.25">
      <c r="A5" s="2" t="s">
        <v>146</v>
      </c>
      <c r="B5" s="7">
        <v>11000</v>
      </c>
      <c r="C5" s="7">
        <v>-2000</v>
      </c>
    </row>
    <row r="6" spans="1:3" ht="30" x14ac:dyDescent="0.25">
      <c r="A6" s="2" t="s">
        <v>147</v>
      </c>
      <c r="B6" s="7">
        <v>-2000</v>
      </c>
      <c r="C6" s="4"/>
    </row>
    <row r="7" spans="1:3" ht="30" x14ac:dyDescent="0.25">
      <c r="A7" s="2" t="s">
        <v>982</v>
      </c>
      <c r="B7" s="7">
        <v>9000</v>
      </c>
      <c r="C7" s="7">
        <v>-2000</v>
      </c>
    </row>
    <row r="8" spans="1:3" x14ac:dyDescent="0.25">
      <c r="A8" s="2" t="s">
        <v>2141</v>
      </c>
      <c r="B8" s="7">
        <v>-12000</v>
      </c>
      <c r="C8" s="7">
        <v>-14000</v>
      </c>
    </row>
    <row r="9" spans="1:3" x14ac:dyDescent="0.25">
      <c r="A9" s="2" t="s">
        <v>166</v>
      </c>
      <c r="B9" s="4"/>
      <c r="C9" s="7">
        <v>-160000</v>
      </c>
    </row>
    <row r="10" spans="1:3" ht="30" x14ac:dyDescent="0.25">
      <c r="A10" s="2" t="s">
        <v>160</v>
      </c>
      <c r="B10" s="7">
        <v>-15000</v>
      </c>
      <c r="C10" s="7">
        <v>-33000</v>
      </c>
    </row>
    <row r="11" spans="1:3" x14ac:dyDescent="0.25">
      <c r="A11" s="2" t="s">
        <v>986</v>
      </c>
      <c r="B11" s="6">
        <v>396000</v>
      </c>
      <c r="C11" s="6">
        <v>414000</v>
      </c>
    </row>
  </sheetData>
  <mergeCells count="2">
    <mergeCell ref="A1:A2"/>
    <mergeCell ref="B1:C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2142</v>
      </c>
      <c r="B1" s="8" t="s">
        <v>1</v>
      </c>
      <c r="C1" s="8"/>
      <c r="D1" s="8"/>
    </row>
    <row r="2" spans="1:4" x14ac:dyDescent="0.25">
      <c r="A2" s="8"/>
      <c r="B2" s="1" t="s">
        <v>2</v>
      </c>
      <c r="C2" s="1" t="s">
        <v>27</v>
      </c>
      <c r="D2" s="1" t="s">
        <v>79</v>
      </c>
    </row>
    <row r="3" spans="1:4" x14ac:dyDescent="0.25">
      <c r="A3" s="3" t="s">
        <v>989</v>
      </c>
      <c r="B3" s="4"/>
      <c r="C3" s="4"/>
      <c r="D3" s="4"/>
    </row>
    <row r="4" spans="1:4" ht="30" x14ac:dyDescent="0.25">
      <c r="A4" s="2" t="s">
        <v>2143</v>
      </c>
      <c r="B4" s="7">
        <v>3700000</v>
      </c>
      <c r="C4" s="7">
        <v>3800000</v>
      </c>
      <c r="D4" s="7">
        <v>3300000</v>
      </c>
    </row>
    <row r="5" spans="1:4" ht="30" x14ac:dyDescent="0.25">
      <c r="A5" s="2" t="s">
        <v>2144</v>
      </c>
      <c r="B5" s="7">
        <v>433000</v>
      </c>
      <c r="C5" s="7">
        <v>297000</v>
      </c>
      <c r="D5" s="7">
        <v>459000</v>
      </c>
    </row>
  </sheetData>
  <mergeCells count="2">
    <mergeCell ref="A1:A2"/>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45" customHeight="1" x14ac:dyDescent="0.25">
      <c r="A1" s="8" t="s">
        <v>2145</v>
      </c>
      <c r="B1" s="8" t="s">
        <v>1769</v>
      </c>
      <c r="C1" s="8"/>
      <c r="D1" s="8"/>
      <c r="E1" s="8"/>
      <c r="F1" s="8"/>
      <c r="G1" s="8"/>
      <c r="H1" s="8"/>
      <c r="I1" s="8"/>
      <c r="J1" s="8" t="s">
        <v>1</v>
      </c>
      <c r="K1" s="8"/>
      <c r="L1" s="8"/>
    </row>
    <row r="2" spans="1:12" x14ac:dyDescent="0.25">
      <c r="A2" s="8"/>
      <c r="B2" s="1" t="s">
        <v>2</v>
      </c>
      <c r="C2" s="1" t="s">
        <v>2146</v>
      </c>
      <c r="D2" s="1" t="s">
        <v>4</v>
      </c>
      <c r="E2" s="1" t="s">
        <v>2147</v>
      </c>
      <c r="F2" s="1" t="s">
        <v>27</v>
      </c>
      <c r="G2" s="1" t="s">
        <v>2148</v>
      </c>
      <c r="H2" s="1" t="s">
        <v>1815</v>
      </c>
      <c r="I2" s="1" t="s">
        <v>1774</v>
      </c>
      <c r="J2" s="1" t="s">
        <v>2</v>
      </c>
      <c r="K2" s="1" t="s">
        <v>27</v>
      </c>
      <c r="L2" s="1" t="s">
        <v>79</v>
      </c>
    </row>
    <row r="3" spans="1:12" x14ac:dyDescent="0.25">
      <c r="A3" s="3" t="s">
        <v>989</v>
      </c>
      <c r="B3" s="4"/>
      <c r="C3" s="4"/>
      <c r="D3" s="4"/>
      <c r="E3" s="4"/>
      <c r="F3" s="4"/>
      <c r="G3" s="4"/>
      <c r="H3" s="4"/>
      <c r="I3" s="4"/>
      <c r="J3" s="4"/>
      <c r="K3" s="4"/>
      <c r="L3" s="4"/>
    </row>
    <row r="4" spans="1:12" x14ac:dyDescent="0.25">
      <c r="A4" s="2" t="s">
        <v>993</v>
      </c>
      <c r="B4" s="4"/>
      <c r="C4" s="4"/>
      <c r="D4" s="4"/>
      <c r="E4" s="4"/>
      <c r="F4" s="4"/>
      <c r="G4" s="4"/>
      <c r="H4" s="4"/>
      <c r="I4" s="4"/>
      <c r="J4" s="6">
        <v>17611000</v>
      </c>
      <c r="K4" s="6">
        <v>4519000</v>
      </c>
      <c r="L4" s="6">
        <v>24094000</v>
      </c>
    </row>
    <row r="5" spans="1:12" x14ac:dyDescent="0.25">
      <c r="A5" s="2" t="s">
        <v>115</v>
      </c>
      <c r="B5" s="4"/>
      <c r="C5" s="4"/>
      <c r="D5" s="4"/>
      <c r="E5" s="4"/>
      <c r="F5" s="4"/>
      <c r="G5" s="4"/>
      <c r="H5" s="4"/>
      <c r="I5" s="4"/>
      <c r="J5" s="7">
        <v>-14408000</v>
      </c>
      <c r="K5" s="7">
        <v>-14413000</v>
      </c>
      <c r="L5" s="7">
        <v>-14819000</v>
      </c>
    </row>
    <row r="6" spans="1:12" x14ac:dyDescent="0.25">
      <c r="A6" s="2" t="s">
        <v>116</v>
      </c>
      <c r="B6" s="4"/>
      <c r="C6" s="4"/>
      <c r="D6" s="4"/>
      <c r="E6" s="4"/>
      <c r="F6" s="4"/>
      <c r="G6" s="4"/>
      <c r="H6" s="4"/>
      <c r="I6" s="4"/>
      <c r="J6" s="4"/>
      <c r="K6" s="7">
        <v>-1166000</v>
      </c>
      <c r="L6" s="7">
        <v>-4998000</v>
      </c>
    </row>
    <row r="7" spans="1:12" ht="30" x14ac:dyDescent="0.25">
      <c r="A7" s="2" t="s">
        <v>997</v>
      </c>
      <c r="B7" s="4"/>
      <c r="C7" s="4"/>
      <c r="D7" s="4"/>
      <c r="E7" s="4"/>
      <c r="F7" s="4"/>
      <c r="G7" s="4"/>
      <c r="H7" s="4"/>
      <c r="I7" s="4"/>
      <c r="J7" s="7">
        <v>358000</v>
      </c>
      <c r="K7" s="7">
        <v>247000</v>
      </c>
      <c r="L7" s="7">
        <v>375000</v>
      </c>
    </row>
    <row r="8" spans="1:12" ht="30" x14ac:dyDescent="0.25">
      <c r="A8" s="2" t="s">
        <v>1001</v>
      </c>
      <c r="B8" s="4"/>
      <c r="C8" s="4"/>
      <c r="D8" s="4"/>
      <c r="E8" s="4"/>
      <c r="F8" s="4"/>
      <c r="G8" s="4"/>
      <c r="H8" s="4"/>
      <c r="I8" s="4"/>
      <c r="J8" s="7">
        <v>-734000</v>
      </c>
      <c r="K8" s="7">
        <v>-758000</v>
      </c>
      <c r="L8" s="7">
        <v>-806000</v>
      </c>
    </row>
    <row r="9" spans="1:12" ht="45" x14ac:dyDescent="0.25">
      <c r="A9" s="2" t="s">
        <v>2149</v>
      </c>
      <c r="B9" s="4"/>
      <c r="C9" s="4"/>
      <c r="D9" s="4"/>
      <c r="E9" s="4"/>
      <c r="F9" s="4"/>
      <c r="G9" s="4"/>
      <c r="H9" s="4"/>
      <c r="I9" s="4"/>
      <c r="J9" s="7">
        <v>2827000</v>
      </c>
      <c r="K9" s="7">
        <v>-11571000</v>
      </c>
      <c r="L9" s="7">
        <v>3846000</v>
      </c>
    </row>
    <row r="10" spans="1:12" ht="45" x14ac:dyDescent="0.25">
      <c r="A10" s="2" t="s">
        <v>2150</v>
      </c>
      <c r="B10" s="4"/>
      <c r="C10" s="4"/>
      <c r="D10" s="4"/>
      <c r="E10" s="4"/>
      <c r="F10" s="4"/>
      <c r="G10" s="4"/>
      <c r="H10" s="4"/>
      <c r="I10" s="4"/>
      <c r="J10" s="7">
        <v>11012000</v>
      </c>
      <c r="K10" s="7">
        <v>9682000</v>
      </c>
      <c r="L10" s="7">
        <v>5237000</v>
      </c>
    </row>
    <row r="11" spans="1:12" ht="30" x14ac:dyDescent="0.25">
      <c r="A11" s="2" t="s">
        <v>1011</v>
      </c>
      <c r="B11" s="4"/>
      <c r="C11" s="4"/>
      <c r="D11" s="4"/>
      <c r="E11" s="4"/>
      <c r="F11" s="4"/>
      <c r="G11" s="4"/>
      <c r="H11" s="4"/>
      <c r="I11" s="4"/>
      <c r="J11" s="6">
        <v>13839000</v>
      </c>
      <c r="K11" s="6">
        <v>-1889000</v>
      </c>
      <c r="L11" s="6">
        <v>9083000</v>
      </c>
    </row>
    <row r="12" spans="1:12" ht="30" x14ac:dyDescent="0.25">
      <c r="A12" s="2" t="s">
        <v>1016</v>
      </c>
      <c r="B12" s="4"/>
      <c r="C12" s="4"/>
      <c r="D12" s="4"/>
      <c r="E12" s="4"/>
      <c r="F12" s="4"/>
      <c r="G12" s="4"/>
      <c r="H12" s="4"/>
      <c r="I12" s="4"/>
      <c r="J12" s="7">
        <v>75311000</v>
      </c>
      <c r="K12" s="7">
        <v>68381000</v>
      </c>
      <c r="L12" s="7">
        <v>68017000</v>
      </c>
    </row>
    <row r="13" spans="1:12" ht="30" x14ac:dyDescent="0.25">
      <c r="A13" s="3" t="s">
        <v>1020</v>
      </c>
      <c r="B13" s="4"/>
      <c r="C13" s="4"/>
      <c r="D13" s="4"/>
      <c r="E13" s="4"/>
      <c r="F13" s="4"/>
      <c r="G13" s="4"/>
      <c r="H13" s="4"/>
      <c r="I13" s="4"/>
      <c r="J13" s="4"/>
      <c r="K13" s="4"/>
      <c r="L13" s="4"/>
    </row>
    <row r="14" spans="1:12" x14ac:dyDescent="0.25">
      <c r="A14" s="2" t="s">
        <v>119</v>
      </c>
      <c r="B14" s="4"/>
      <c r="C14" s="4"/>
      <c r="D14" s="4"/>
      <c r="E14" s="4"/>
      <c r="F14" s="4"/>
      <c r="G14" s="4"/>
      <c r="H14" s="4"/>
      <c r="I14" s="4"/>
      <c r="J14" s="9">
        <v>0.04</v>
      </c>
      <c r="K14" s="9">
        <v>-0.17</v>
      </c>
      <c r="L14" s="9">
        <v>0.05</v>
      </c>
    </row>
    <row r="15" spans="1:12" x14ac:dyDescent="0.25">
      <c r="A15" s="2" t="s">
        <v>120</v>
      </c>
      <c r="B15" s="4"/>
      <c r="C15" s="4"/>
      <c r="D15" s="4"/>
      <c r="E15" s="4"/>
      <c r="F15" s="4"/>
      <c r="G15" s="4"/>
      <c r="H15" s="4"/>
      <c r="I15" s="4"/>
      <c r="J15" s="9">
        <v>0.14000000000000001</v>
      </c>
      <c r="K15" s="9">
        <v>0.14000000000000001</v>
      </c>
      <c r="L15" s="9">
        <v>0.08</v>
      </c>
    </row>
    <row r="16" spans="1:12" ht="30" x14ac:dyDescent="0.25">
      <c r="A16" s="2" t="s">
        <v>1020</v>
      </c>
      <c r="B16" s="9">
        <v>0.01</v>
      </c>
      <c r="C16" s="9">
        <v>0.03</v>
      </c>
      <c r="D16" s="9">
        <v>0.17</v>
      </c>
      <c r="E16" s="9">
        <v>-0.03</v>
      </c>
      <c r="F16" s="9">
        <v>0.03</v>
      </c>
      <c r="G16" s="9">
        <v>-0.05</v>
      </c>
      <c r="H16" s="9">
        <v>0.01</v>
      </c>
      <c r="I16" s="9">
        <v>-0.02</v>
      </c>
      <c r="J16" s="9">
        <v>0.18</v>
      </c>
      <c r="K16" s="9">
        <v>-0.03</v>
      </c>
      <c r="L16" s="9">
        <v>0.13</v>
      </c>
    </row>
  </sheetData>
  <mergeCells count="3">
    <mergeCell ref="A1:A2"/>
    <mergeCell ref="B1:I1"/>
    <mergeCell ref="J1:L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2151</v>
      </c>
      <c r="B1" s="8" t="s">
        <v>1769</v>
      </c>
      <c r="C1" s="8"/>
      <c r="D1" s="8"/>
      <c r="E1" s="8"/>
      <c r="F1" s="8"/>
      <c r="G1" s="8"/>
      <c r="H1" s="8"/>
      <c r="I1" s="8"/>
      <c r="J1" s="8" t="s">
        <v>1</v>
      </c>
      <c r="K1" s="8"/>
      <c r="L1" s="8"/>
    </row>
    <row r="2" spans="1:12" x14ac:dyDescent="0.25">
      <c r="A2" s="8"/>
      <c r="B2" s="1" t="s">
        <v>2</v>
      </c>
      <c r="C2" s="1" t="s">
        <v>2146</v>
      </c>
      <c r="D2" s="1" t="s">
        <v>4</v>
      </c>
      <c r="E2" s="1" t="s">
        <v>2147</v>
      </c>
      <c r="F2" s="1" t="s">
        <v>27</v>
      </c>
      <c r="G2" s="1" t="s">
        <v>2148</v>
      </c>
      <c r="H2" s="1" t="s">
        <v>1815</v>
      </c>
      <c r="I2" s="1" t="s">
        <v>1774</v>
      </c>
      <c r="J2" s="1" t="s">
        <v>2</v>
      </c>
      <c r="K2" s="1" t="s">
        <v>27</v>
      </c>
      <c r="L2" s="1" t="s">
        <v>79</v>
      </c>
    </row>
    <row r="3" spans="1:12" ht="30" x14ac:dyDescent="0.25">
      <c r="A3" s="3" t="s">
        <v>1031</v>
      </c>
      <c r="B3" s="4"/>
      <c r="C3" s="4"/>
      <c r="D3" s="4"/>
      <c r="E3" s="4"/>
      <c r="F3" s="4"/>
      <c r="G3" s="4"/>
      <c r="H3" s="4"/>
      <c r="I3" s="4"/>
      <c r="J3" s="4"/>
      <c r="K3" s="4"/>
      <c r="L3" s="4"/>
    </row>
    <row r="4" spans="1:12" x14ac:dyDescent="0.25">
      <c r="A4" s="2" t="s">
        <v>1035</v>
      </c>
      <c r="B4" s="6">
        <v>36665000</v>
      </c>
      <c r="C4" s="6">
        <v>36261000</v>
      </c>
      <c r="D4" s="6">
        <v>37069000</v>
      </c>
      <c r="E4" s="6">
        <v>37347000</v>
      </c>
      <c r="F4" s="6">
        <v>35166000</v>
      </c>
      <c r="G4" s="6">
        <v>34178000</v>
      </c>
      <c r="H4" s="6">
        <v>33921000</v>
      </c>
      <c r="I4" s="6">
        <v>35559000</v>
      </c>
      <c r="J4" s="4"/>
      <c r="K4" s="4"/>
      <c r="L4" s="4"/>
    </row>
    <row r="5" spans="1:12" ht="30" x14ac:dyDescent="0.25">
      <c r="A5" s="2" t="s">
        <v>2152</v>
      </c>
      <c r="B5" s="4"/>
      <c r="C5" s="7">
        <v>238000</v>
      </c>
      <c r="D5" s="7">
        <v>239000</v>
      </c>
      <c r="E5" s="7">
        <v>365000</v>
      </c>
      <c r="F5" s="7">
        <v>250000</v>
      </c>
      <c r="G5" s="7">
        <v>270000</v>
      </c>
      <c r="H5" s="7">
        <v>189000</v>
      </c>
      <c r="I5" s="7">
        <v>65000</v>
      </c>
      <c r="J5" s="4"/>
      <c r="K5" s="4"/>
      <c r="L5" s="4"/>
    </row>
    <row r="6" spans="1:12" x14ac:dyDescent="0.25">
      <c r="A6" s="2" t="s">
        <v>566</v>
      </c>
      <c r="B6" s="7">
        <v>36665000</v>
      </c>
      <c r="C6" s="7">
        <v>36499000</v>
      </c>
      <c r="D6" s="7">
        <v>37308000</v>
      </c>
      <c r="E6" s="7">
        <v>37712000</v>
      </c>
      <c r="F6" s="7">
        <v>35416000</v>
      </c>
      <c r="G6" s="7">
        <v>34448000</v>
      </c>
      <c r="H6" s="7">
        <v>34110000</v>
      </c>
      <c r="I6" s="7">
        <v>35624000</v>
      </c>
      <c r="J6" s="7">
        <v>148184000</v>
      </c>
      <c r="K6" s="7">
        <v>139598000</v>
      </c>
      <c r="L6" s="7">
        <v>135726000</v>
      </c>
    </row>
    <row r="7" spans="1:12" x14ac:dyDescent="0.25">
      <c r="A7" s="2" t="s">
        <v>125</v>
      </c>
      <c r="B7" s="4"/>
      <c r="C7" s="4"/>
      <c r="D7" s="4"/>
      <c r="E7" s="4"/>
      <c r="F7" s="7">
        <v>5802000</v>
      </c>
      <c r="G7" s="7">
        <v>62000</v>
      </c>
      <c r="H7" s="7">
        <v>4486000</v>
      </c>
      <c r="I7" s="7">
        <v>3852000</v>
      </c>
      <c r="J7" s="7">
        <v>28691000</v>
      </c>
      <c r="K7" s="7">
        <v>14202000</v>
      </c>
      <c r="L7" s="7">
        <v>34015000</v>
      </c>
    </row>
    <row r="8" spans="1:12" ht="30" x14ac:dyDescent="0.25">
      <c r="A8" s="2" t="s">
        <v>1051</v>
      </c>
      <c r="B8" s="6">
        <v>747000</v>
      </c>
      <c r="C8" s="6">
        <v>2183000</v>
      </c>
      <c r="D8" s="6">
        <v>13458000</v>
      </c>
      <c r="E8" s="6">
        <v>-1815000</v>
      </c>
      <c r="F8" s="6">
        <v>2283000</v>
      </c>
      <c r="G8" s="6">
        <v>-3479000</v>
      </c>
      <c r="H8" s="6">
        <v>977000</v>
      </c>
      <c r="I8" s="6">
        <v>-912000</v>
      </c>
      <c r="J8" s="6">
        <v>14573000</v>
      </c>
      <c r="K8" s="6">
        <v>-1131000</v>
      </c>
      <c r="L8" s="6">
        <v>9889000</v>
      </c>
    </row>
    <row r="9" spans="1:12" x14ac:dyDescent="0.25">
      <c r="A9" s="2" t="s">
        <v>2153</v>
      </c>
      <c r="B9" s="9">
        <v>0.01</v>
      </c>
      <c r="C9" s="9">
        <v>0.03</v>
      </c>
      <c r="D9" s="9">
        <v>0.17</v>
      </c>
      <c r="E9" s="9">
        <v>-0.03</v>
      </c>
      <c r="F9" s="9">
        <v>0.03</v>
      </c>
      <c r="G9" s="9">
        <v>-0.05</v>
      </c>
      <c r="H9" s="9">
        <v>0.01</v>
      </c>
      <c r="I9" s="9">
        <v>-0.02</v>
      </c>
      <c r="J9" s="9">
        <v>0.18</v>
      </c>
      <c r="K9" s="9">
        <v>-0.03</v>
      </c>
      <c r="L9" s="9">
        <v>0.13</v>
      </c>
    </row>
  </sheetData>
  <mergeCells count="3">
    <mergeCell ref="A1:A2"/>
    <mergeCell ref="B1:I1"/>
    <mergeCell ref="J1:L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99"/>
  <sheetViews>
    <sheetView showGridLines="0" workbookViewId="0"/>
  </sheetViews>
  <sheetFormatPr defaultRowHeight="15" x14ac:dyDescent="0.25"/>
  <cols>
    <col min="1" max="1" width="36.5703125" bestFit="1" customWidth="1"/>
    <col min="2" max="2" width="16.42578125" bestFit="1" customWidth="1"/>
    <col min="3" max="5" width="12.7109375" bestFit="1" customWidth="1"/>
  </cols>
  <sheetData>
    <row r="1" spans="1:5" ht="30" customHeight="1" x14ac:dyDescent="0.25">
      <c r="A1" s="8" t="s">
        <v>2154</v>
      </c>
      <c r="B1" s="1" t="s">
        <v>1</v>
      </c>
      <c r="C1" s="1"/>
      <c r="D1" s="1"/>
      <c r="E1" s="1"/>
    </row>
    <row r="2" spans="1:5" x14ac:dyDescent="0.25">
      <c r="A2" s="8"/>
      <c r="B2" s="1" t="s">
        <v>2</v>
      </c>
      <c r="C2" s="1" t="s">
        <v>27</v>
      </c>
      <c r="D2" s="1" t="s">
        <v>79</v>
      </c>
      <c r="E2" s="1" t="s">
        <v>2155</v>
      </c>
    </row>
    <row r="3" spans="1:5" ht="30" x14ac:dyDescent="0.25">
      <c r="A3" s="3" t="s">
        <v>2156</v>
      </c>
      <c r="B3" s="4"/>
      <c r="C3" s="4"/>
      <c r="D3" s="4"/>
      <c r="E3" s="4"/>
    </row>
    <row r="4" spans="1:5" x14ac:dyDescent="0.25">
      <c r="A4" s="2" t="s">
        <v>2157</v>
      </c>
      <c r="B4" s="7">
        <v>9246984</v>
      </c>
      <c r="C4" s="4"/>
      <c r="D4" s="4"/>
      <c r="E4" s="4"/>
    </row>
    <row r="5" spans="1:5" x14ac:dyDescent="0.25">
      <c r="A5" s="2" t="s">
        <v>2158</v>
      </c>
      <c r="B5" s="7">
        <v>320087000</v>
      </c>
      <c r="C5" s="4"/>
      <c r="D5" s="4"/>
      <c r="E5" s="4"/>
    </row>
    <row r="6" spans="1:5" ht="30" x14ac:dyDescent="0.25">
      <c r="A6" s="2" t="s">
        <v>2159</v>
      </c>
      <c r="B6" s="7">
        <v>863457000</v>
      </c>
      <c r="C6" s="4"/>
      <c r="D6" s="4"/>
      <c r="E6" s="4"/>
    </row>
    <row r="7" spans="1:5" x14ac:dyDescent="0.25">
      <c r="A7" s="2" t="s">
        <v>2160</v>
      </c>
      <c r="B7" s="7">
        <v>292629000</v>
      </c>
      <c r="C7" s="4"/>
      <c r="D7" s="4"/>
      <c r="E7" s="4"/>
    </row>
    <row r="8" spans="1:5" x14ac:dyDescent="0.25">
      <c r="A8" s="2" t="s">
        <v>2161</v>
      </c>
      <c r="B8" s="7">
        <v>312868000</v>
      </c>
      <c r="C8" s="4"/>
      <c r="D8" s="4"/>
      <c r="E8" s="4"/>
    </row>
    <row r="9" spans="1:5" ht="30" x14ac:dyDescent="0.25">
      <c r="A9" s="2" t="s">
        <v>2162</v>
      </c>
      <c r="B9" s="7">
        <v>1163305000</v>
      </c>
      <c r="C9" s="4"/>
      <c r="D9" s="4"/>
      <c r="E9" s="4"/>
    </row>
    <row r="10" spans="1:5" ht="30" x14ac:dyDescent="0.25">
      <c r="A10" s="2" t="s">
        <v>2163</v>
      </c>
      <c r="B10" s="7">
        <v>1476173000</v>
      </c>
      <c r="C10" s="7">
        <v>1450951000</v>
      </c>
      <c r="D10" s="7">
        <v>1423979000</v>
      </c>
      <c r="E10" s="7">
        <v>1321083000</v>
      </c>
    </row>
    <row r="11" spans="1:5" x14ac:dyDescent="0.25">
      <c r="A11" s="2" t="s">
        <v>2164</v>
      </c>
      <c r="B11" s="7">
        <v>267211000</v>
      </c>
      <c r="C11" s="7">
        <v>251605000</v>
      </c>
      <c r="D11" s="7">
        <v>229535000</v>
      </c>
      <c r="E11" s="7">
        <v>189608000</v>
      </c>
    </row>
    <row r="12" spans="1:5" x14ac:dyDescent="0.25">
      <c r="A12" s="2" t="s">
        <v>2165</v>
      </c>
      <c r="B12" s="7">
        <v>393388000</v>
      </c>
      <c r="C12" s="4"/>
      <c r="D12" s="4"/>
      <c r="E12" s="4"/>
    </row>
    <row r="13" spans="1:5" x14ac:dyDescent="0.25">
      <c r="A13" s="2" t="s">
        <v>1749</v>
      </c>
      <c r="B13" s="4"/>
      <c r="C13" s="4"/>
      <c r="D13" s="4"/>
      <c r="E13" s="4"/>
    </row>
    <row r="14" spans="1:5" ht="30" x14ac:dyDescent="0.25">
      <c r="A14" s="3" t="s">
        <v>2156</v>
      </c>
      <c r="B14" s="4"/>
      <c r="C14" s="4"/>
      <c r="D14" s="4"/>
      <c r="E14" s="4"/>
    </row>
    <row r="15" spans="1:5" ht="30" x14ac:dyDescent="0.25">
      <c r="A15" s="2" t="s">
        <v>2166</v>
      </c>
      <c r="B15" s="4" t="s">
        <v>1751</v>
      </c>
      <c r="C15" s="4"/>
      <c r="D15" s="4"/>
      <c r="E15" s="4"/>
    </row>
    <row r="16" spans="1:5" x14ac:dyDescent="0.25">
      <c r="A16" s="2" t="s">
        <v>1752</v>
      </c>
      <c r="B16" s="4"/>
      <c r="C16" s="4"/>
      <c r="D16" s="4"/>
      <c r="E16" s="4"/>
    </row>
    <row r="17" spans="1:5" ht="30" x14ac:dyDescent="0.25">
      <c r="A17" s="3" t="s">
        <v>2156</v>
      </c>
      <c r="B17" s="4"/>
      <c r="C17" s="4"/>
      <c r="D17" s="4"/>
      <c r="E17" s="4"/>
    </row>
    <row r="18" spans="1:5" ht="30" x14ac:dyDescent="0.25">
      <c r="A18" s="2" t="s">
        <v>2166</v>
      </c>
      <c r="B18" s="4" t="s">
        <v>1753</v>
      </c>
      <c r="C18" s="4"/>
      <c r="D18" s="4"/>
      <c r="E18" s="4"/>
    </row>
    <row r="19" spans="1:5" x14ac:dyDescent="0.25">
      <c r="A19" s="2" t="s">
        <v>2016</v>
      </c>
      <c r="B19" s="4"/>
      <c r="C19" s="4"/>
      <c r="D19" s="4"/>
      <c r="E19" s="4"/>
    </row>
    <row r="20" spans="1:5" ht="30" x14ac:dyDescent="0.25">
      <c r="A20" s="3" t="s">
        <v>2156</v>
      </c>
      <c r="B20" s="4"/>
      <c r="C20" s="4"/>
      <c r="D20" s="4"/>
      <c r="E20" s="4"/>
    </row>
    <row r="21" spans="1:5" x14ac:dyDescent="0.25">
      <c r="A21" s="2" t="s">
        <v>2167</v>
      </c>
      <c r="B21" s="4">
        <v>2001</v>
      </c>
      <c r="C21" s="4"/>
      <c r="D21" s="4"/>
      <c r="E21" s="4"/>
    </row>
    <row r="22" spans="1:5" x14ac:dyDescent="0.25">
      <c r="A22" s="2" t="s">
        <v>2168</v>
      </c>
      <c r="B22" s="280">
        <v>1</v>
      </c>
      <c r="C22" s="4"/>
      <c r="D22" s="4"/>
      <c r="E22" s="4"/>
    </row>
    <row r="23" spans="1:5" x14ac:dyDescent="0.25">
      <c r="A23" s="2" t="s">
        <v>2157</v>
      </c>
      <c r="B23" s="7">
        <v>137415</v>
      </c>
      <c r="C23" s="4"/>
      <c r="D23" s="4"/>
      <c r="E23" s="4"/>
    </row>
    <row r="24" spans="1:5" x14ac:dyDescent="0.25">
      <c r="A24" s="2" t="s">
        <v>2158</v>
      </c>
      <c r="B24" s="7">
        <v>2406000</v>
      </c>
      <c r="C24" s="4"/>
      <c r="D24" s="4"/>
      <c r="E24" s="4"/>
    </row>
    <row r="25" spans="1:5" ht="30" x14ac:dyDescent="0.25">
      <c r="A25" s="2" t="s">
        <v>2159</v>
      </c>
      <c r="B25" s="7">
        <v>9623000</v>
      </c>
      <c r="C25" s="4"/>
      <c r="D25" s="4"/>
      <c r="E25" s="4"/>
    </row>
    <row r="26" spans="1:5" x14ac:dyDescent="0.25">
      <c r="A26" s="2" t="s">
        <v>2160</v>
      </c>
      <c r="B26" s="7">
        <v>3841000</v>
      </c>
      <c r="C26" s="4"/>
      <c r="D26" s="4"/>
      <c r="E26" s="4"/>
    </row>
    <row r="27" spans="1:5" x14ac:dyDescent="0.25">
      <c r="A27" s="2" t="s">
        <v>2161</v>
      </c>
      <c r="B27" s="7">
        <v>2406000</v>
      </c>
      <c r="C27" s="4"/>
      <c r="D27" s="4"/>
      <c r="E27" s="4"/>
    </row>
    <row r="28" spans="1:5" ht="30" x14ac:dyDescent="0.25">
      <c r="A28" s="2" t="s">
        <v>2162</v>
      </c>
      <c r="B28" s="7">
        <v>13464000</v>
      </c>
      <c r="C28" s="4"/>
      <c r="D28" s="4"/>
      <c r="E28" s="4"/>
    </row>
    <row r="29" spans="1:5" ht="30" x14ac:dyDescent="0.25">
      <c r="A29" s="2" t="s">
        <v>2163</v>
      </c>
      <c r="B29" s="7">
        <v>15870000</v>
      </c>
      <c r="C29" s="4"/>
      <c r="D29" s="4"/>
      <c r="E29" s="4"/>
    </row>
    <row r="30" spans="1:5" x14ac:dyDescent="0.25">
      <c r="A30" s="2" t="s">
        <v>2164</v>
      </c>
      <c r="B30" s="7">
        <v>4089000</v>
      </c>
      <c r="C30" s="4"/>
      <c r="D30" s="4"/>
      <c r="E30" s="4"/>
    </row>
    <row r="31" spans="1:5" ht="30" x14ac:dyDescent="0.25">
      <c r="A31" s="2" t="s">
        <v>2169</v>
      </c>
      <c r="B31" s="4"/>
      <c r="C31" s="4"/>
      <c r="D31" s="4"/>
      <c r="E31" s="4"/>
    </row>
    <row r="32" spans="1:5" ht="30" x14ac:dyDescent="0.25">
      <c r="A32" s="3" t="s">
        <v>2156</v>
      </c>
      <c r="B32" s="4"/>
      <c r="C32" s="4"/>
      <c r="D32" s="4"/>
      <c r="E32" s="4"/>
    </row>
    <row r="33" spans="1:5" x14ac:dyDescent="0.25">
      <c r="A33" s="2" t="s">
        <v>2170</v>
      </c>
      <c r="B33" s="4">
        <v>1965</v>
      </c>
      <c r="C33" s="4"/>
      <c r="D33" s="4"/>
      <c r="E33" s="4"/>
    </row>
    <row r="34" spans="1:5" ht="30" x14ac:dyDescent="0.25">
      <c r="A34" s="2" t="s">
        <v>2171</v>
      </c>
      <c r="B34" s="4"/>
      <c r="C34" s="4"/>
      <c r="D34" s="4"/>
      <c r="E34" s="4"/>
    </row>
    <row r="35" spans="1:5" ht="30" x14ac:dyDescent="0.25">
      <c r="A35" s="3" t="s">
        <v>2156</v>
      </c>
      <c r="B35" s="4"/>
      <c r="C35" s="4"/>
      <c r="D35" s="4"/>
      <c r="E35" s="4"/>
    </row>
    <row r="36" spans="1:5" x14ac:dyDescent="0.25">
      <c r="A36" s="2" t="s">
        <v>2170</v>
      </c>
      <c r="B36" s="4">
        <v>2013</v>
      </c>
      <c r="C36" s="4"/>
      <c r="D36" s="4"/>
      <c r="E36" s="4"/>
    </row>
    <row r="37" spans="1:5" x14ac:dyDescent="0.25">
      <c r="A37" s="2" t="s">
        <v>1790</v>
      </c>
      <c r="B37" s="4"/>
      <c r="C37" s="4"/>
      <c r="D37" s="4"/>
      <c r="E37" s="4"/>
    </row>
    <row r="38" spans="1:5" ht="30" x14ac:dyDescent="0.25">
      <c r="A38" s="3" t="s">
        <v>2156</v>
      </c>
      <c r="B38" s="4"/>
      <c r="C38" s="4"/>
      <c r="D38" s="4"/>
      <c r="E38" s="4"/>
    </row>
    <row r="39" spans="1:5" x14ac:dyDescent="0.25">
      <c r="A39" s="2" t="s">
        <v>2167</v>
      </c>
      <c r="B39" s="4">
        <v>2013</v>
      </c>
      <c r="C39" s="4"/>
      <c r="D39" s="4"/>
      <c r="E39" s="4"/>
    </row>
    <row r="40" spans="1:5" x14ac:dyDescent="0.25">
      <c r="A40" s="2" t="s">
        <v>2168</v>
      </c>
      <c r="B40" s="280">
        <v>1</v>
      </c>
      <c r="C40" s="4"/>
      <c r="D40" s="4"/>
      <c r="E40" s="4"/>
    </row>
    <row r="41" spans="1:5" x14ac:dyDescent="0.25">
      <c r="A41" s="2" t="s">
        <v>2170</v>
      </c>
      <c r="B41" s="4">
        <v>2007</v>
      </c>
      <c r="C41" s="4"/>
      <c r="D41" s="4"/>
      <c r="E41" s="4"/>
    </row>
    <row r="42" spans="1:5" x14ac:dyDescent="0.25">
      <c r="A42" s="2" t="s">
        <v>2157</v>
      </c>
      <c r="B42" s="7">
        <v>101105</v>
      </c>
      <c r="C42" s="4"/>
      <c r="D42" s="4"/>
      <c r="E42" s="4"/>
    </row>
    <row r="43" spans="1:5" x14ac:dyDescent="0.25">
      <c r="A43" s="2" t="s">
        <v>2158</v>
      </c>
      <c r="B43" s="7">
        <v>11272000</v>
      </c>
      <c r="C43" s="4"/>
      <c r="D43" s="4"/>
      <c r="E43" s="4"/>
    </row>
    <row r="44" spans="1:5" ht="30" x14ac:dyDescent="0.25">
      <c r="A44" s="2" t="s">
        <v>2159</v>
      </c>
      <c r="B44" s="7">
        <v>23395000</v>
      </c>
      <c r="C44" s="4"/>
      <c r="D44" s="4"/>
      <c r="E44" s="4"/>
    </row>
    <row r="45" spans="1:5" x14ac:dyDescent="0.25">
      <c r="A45" s="2" t="s">
        <v>2161</v>
      </c>
      <c r="B45" s="7">
        <v>11272000</v>
      </c>
      <c r="C45" s="4"/>
      <c r="D45" s="4"/>
      <c r="E45" s="4"/>
    </row>
    <row r="46" spans="1:5" ht="30" x14ac:dyDescent="0.25">
      <c r="A46" s="2" t="s">
        <v>2162</v>
      </c>
      <c r="B46" s="7">
        <v>23395000</v>
      </c>
      <c r="C46" s="4"/>
      <c r="D46" s="4"/>
      <c r="E46" s="4"/>
    </row>
    <row r="47" spans="1:5" ht="30" x14ac:dyDescent="0.25">
      <c r="A47" s="2" t="s">
        <v>2163</v>
      </c>
      <c r="B47" s="7">
        <v>34667000</v>
      </c>
      <c r="C47" s="4"/>
      <c r="D47" s="4"/>
      <c r="E47" s="4"/>
    </row>
    <row r="48" spans="1:5" x14ac:dyDescent="0.25">
      <c r="A48" s="2" t="s">
        <v>2164</v>
      </c>
      <c r="B48" s="7">
        <v>987000</v>
      </c>
      <c r="C48" s="4"/>
      <c r="D48" s="4"/>
      <c r="E48" s="4"/>
    </row>
    <row r="49" spans="1:5" x14ac:dyDescent="0.25">
      <c r="A49" s="2" t="s">
        <v>2172</v>
      </c>
      <c r="B49" s="4"/>
      <c r="C49" s="4"/>
      <c r="D49" s="4"/>
      <c r="E49" s="4"/>
    </row>
    <row r="50" spans="1:5" ht="30" x14ac:dyDescent="0.25">
      <c r="A50" s="3" t="s">
        <v>2156</v>
      </c>
      <c r="B50" s="4"/>
      <c r="C50" s="4"/>
      <c r="D50" s="4"/>
      <c r="E50" s="4"/>
    </row>
    <row r="51" spans="1:5" x14ac:dyDescent="0.25">
      <c r="A51" s="2" t="s">
        <v>2167</v>
      </c>
      <c r="B51" s="4">
        <v>2002</v>
      </c>
      <c r="C51" s="4"/>
      <c r="D51" s="4"/>
      <c r="E51" s="4"/>
    </row>
    <row r="52" spans="1:5" x14ac:dyDescent="0.25">
      <c r="A52" s="2" t="s">
        <v>2168</v>
      </c>
      <c r="B52" s="280">
        <v>1</v>
      </c>
      <c r="C52" s="4"/>
      <c r="D52" s="4"/>
      <c r="E52" s="4"/>
    </row>
    <row r="53" spans="1:5" x14ac:dyDescent="0.25">
      <c r="A53" s="2" t="s">
        <v>2157</v>
      </c>
      <c r="B53" s="7">
        <v>461560</v>
      </c>
      <c r="C53" s="4"/>
      <c r="D53" s="4"/>
      <c r="E53" s="4"/>
    </row>
    <row r="54" spans="1:5" x14ac:dyDescent="0.25">
      <c r="A54" s="2" t="s">
        <v>2158</v>
      </c>
      <c r="B54" s="7">
        <v>4460000</v>
      </c>
      <c r="C54" s="4"/>
      <c r="D54" s="4"/>
      <c r="E54" s="4"/>
    </row>
    <row r="55" spans="1:5" ht="30" x14ac:dyDescent="0.25">
      <c r="A55" s="2" t="s">
        <v>2159</v>
      </c>
      <c r="B55" s="7">
        <v>17857000</v>
      </c>
      <c r="C55" s="4"/>
      <c r="D55" s="4"/>
      <c r="E55" s="4"/>
    </row>
    <row r="56" spans="1:5" x14ac:dyDescent="0.25">
      <c r="A56" s="2" t="s">
        <v>2160</v>
      </c>
      <c r="B56" s="7">
        <v>43688000</v>
      </c>
      <c r="C56" s="4"/>
      <c r="D56" s="4"/>
      <c r="E56" s="4"/>
    </row>
    <row r="57" spans="1:5" x14ac:dyDescent="0.25">
      <c r="A57" s="2" t="s">
        <v>2161</v>
      </c>
      <c r="B57" s="7">
        <v>4424000</v>
      </c>
      <c r="C57" s="4"/>
      <c r="D57" s="4"/>
      <c r="E57" s="4"/>
    </row>
    <row r="58" spans="1:5" ht="30" x14ac:dyDescent="0.25">
      <c r="A58" s="2" t="s">
        <v>2162</v>
      </c>
      <c r="B58" s="7">
        <v>61581000</v>
      </c>
      <c r="C58" s="4"/>
      <c r="D58" s="4"/>
      <c r="E58" s="4"/>
    </row>
    <row r="59" spans="1:5" ht="30" x14ac:dyDescent="0.25">
      <c r="A59" s="2" t="s">
        <v>2163</v>
      </c>
      <c r="B59" s="7">
        <v>66005000</v>
      </c>
      <c r="C59" s="4"/>
      <c r="D59" s="4"/>
      <c r="E59" s="4"/>
    </row>
    <row r="60" spans="1:5" x14ac:dyDescent="0.25">
      <c r="A60" s="2" t="s">
        <v>2164</v>
      </c>
      <c r="B60" s="7">
        <v>16326000</v>
      </c>
      <c r="C60" s="4"/>
      <c r="D60" s="4"/>
      <c r="E60" s="4"/>
    </row>
    <row r="61" spans="1:5" x14ac:dyDescent="0.25">
      <c r="A61" s="2" t="s">
        <v>2165</v>
      </c>
      <c r="B61" s="7">
        <v>62464000</v>
      </c>
      <c r="C61" s="4"/>
      <c r="D61" s="4"/>
      <c r="E61" s="4"/>
    </row>
    <row r="62" spans="1:5" ht="30" x14ac:dyDescent="0.25">
      <c r="A62" s="2" t="s">
        <v>2173</v>
      </c>
      <c r="B62" s="4"/>
      <c r="C62" s="4"/>
      <c r="D62" s="4"/>
      <c r="E62" s="4"/>
    </row>
    <row r="63" spans="1:5" ht="30" x14ac:dyDescent="0.25">
      <c r="A63" s="3" t="s">
        <v>2156</v>
      </c>
      <c r="B63" s="4"/>
      <c r="C63" s="4"/>
      <c r="D63" s="4"/>
      <c r="E63" s="4"/>
    </row>
    <row r="64" spans="1:5" x14ac:dyDescent="0.25">
      <c r="A64" s="2" t="s">
        <v>2170</v>
      </c>
      <c r="B64" s="4">
        <v>1958</v>
      </c>
      <c r="C64" s="4"/>
      <c r="D64" s="4"/>
      <c r="E64" s="4"/>
    </row>
    <row r="65" spans="1:5" ht="30" x14ac:dyDescent="0.25">
      <c r="A65" s="2" t="s">
        <v>2174</v>
      </c>
      <c r="B65" s="4"/>
      <c r="C65" s="4"/>
      <c r="D65" s="4"/>
      <c r="E65" s="4"/>
    </row>
    <row r="66" spans="1:5" ht="30" x14ac:dyDescent="0.25">
      <c r="A66" s="3" t="s">
        <v>2156</v>
      </c>
      <c r="B66" s="4"/>
      <c r="C66" s="4"/>
      <c r="D66" s="4"/>
      <c r="E66" s="4"/>
    </row>
    <row r="67" spans="1:5" x14ac:dyDescent="0.25">
      <c r="A67" s="2" t="s">
        <v>2170</v>
      </c>
      <c r="B67" s="4">
        <v>2005</v>
      </c>
      <c r="C67" s="4"/>
      <c r="D67" s="4"/>
      <c r="E67" s="4"/>
    </row>
    <row r="68" spans="1:5" x14ac:dyDescent="0.25">
      <c r="A68" s="2" t="s">
        <v>2175</v>
      </c>
      <c r="B68" s="4"/>
      <c r="C68" s="4"/>
      <c r="D68" s="4"/>
      <c r="E68" s="4"/>
    </row>
    <row r="69" spans="1:5" ht="30" x14ac:dyDescent="0.25">
      <c r="A69" s="3" t="s">
        <v>2156</v>
      </c>
      <c r="B69" s="4"/>
      <c r="C69" s="4"/>
      <c r="D69" s="4"/>
      <c r="E69" s="4"/>
    </row>
    <row r="70" spans="1:5" x14ac:dyDescent="0.25">
      <c r="A70" s="2" t="s">
        <v>2167</v>
      </c>
      <c r="B70" s="4">
        <v>2007</v>
      </c>
      <c r="C70" s="4"/>
      <c r="D70" s="4"/>
      <c r="E70" s="4"/>
    </row>
    <row r="71" spans="1:5" x14ac:dyDescent="0.25">
      <c r="A71" s="2" t="s">
        <v>2168</v>
      </c>
      <c r="B71" s="280">
        <v>1</v>
      </c>
      <c r="C71" s="4"/>
      <c r="D71" s="4"/>
      <c r="E71" s="4"/>
    </row>
    <row r="72" spans="1:5" x14ac:dyDescent="0.25">
      <c r="A72" s="2" t="s">
        <v>2157</v>
      </c>
      <c r="B72" s="7">
        <v>129582</v>
      </c>
      <c r="C72" s="4"/>
      <c r="D72" s="4"/>
      <c r="E72" s="4"/>
    </row>
    <row r="73" spans="1:5" x14ac:dyDescent="0.25">
      <c r="A73" s="2" t="s">
        <v>2158</v>
      </c>
      <c r="B73" s="7">
        <v>3034000</v>
      </c>
      <c r="C73" s="4"/>
      <c r="D73" s="4"/>
      <c r="E73" s="4"/>
    </row>
    <row r="74" spans="1:5" ht="30" x14ac:dyDescent="0.25">
      <c r="A74" s="2" t="s">
        <v>2159</v>
      </c>
      <c r="B74" s="7">
        <v>15293000</v>
      </c>
      <c r="C74" s="4"/>
      <c r="D74" s="4"/>
      <c r="E74" s="4"/>
    </row>
    <row r="75" spans="1:5" x14ac:dyDescent="0.25">
      <c r="A75" s="2" t="s">
        <v>2160</v>
      </c>
      <c r="B75" s="7">
        <v>-954000</v>
      </c>
      <c r="C75" s="4"/>
      <c r="D75" s="4"/>
      <c r="E75" s="4"/>
    </row>
    <row r="76" spans="1:5" x14ac:dyDescent="0.25">
      <c r="A76" s="2" t="s">
        <v>2161</v>
      </c>
      <c r="B76" s="7">
        <v>2898000</v>
      </c>
      <c r="C76" s="4"/>
      <c r="D76" s="4"/>
      <c r="E76" s="4"/>
    </row>
    <row r="77" spans="1:5" ht="30" x14ac:dyDescent="0.25">
      <c r="A77" s="2" t="s">
        <v>2162</v>
      </c>
      <c r="B77" s="7">
        <v>14475000</v>
      </c>
      <c r="C77" s="4"/>
      <c r="D77" s="4"/>
      <c r="E77" s="4"/>
    </row>
    <row r="78" spans="1:5" ht="30" x14ac:dyDescent="0.25">
      <c r="A78" s="2" t="s">
        <v>2163</v>
      </c>
      <c r="B78" s="7">
        <v>17373000</v>
      </c>
      <c r="C78" s="4"/>
      <c r="D78" s="4"/>
      <c r="E78" s="4"/>
    </row>
    <row r="79" spans="1:5" x14ac:dyDescent="0.25">
      <c r="A79" s="2" t="s">
        <v>2164</v>
      </c>
      <c r="B79" s="7">
        <v>3649000</v>
      </c>
      <c r="C79" s="4"/>
      <c r="D79" s="4"/>
      <c r="E79" s="4"/>
    </row>
    <row r="80" spans="1:5" ht="30" x14ac:dyDescent="0.25">
      <c r="A80" s="2" t="s">
        <v>2176</v>
      </c>
      <c r="B80" s="4"/>
      <c r="C80" s="4"/>
      <c r="D80" s="4"/>
      <c r="E80" s="4"/>
    </row>
    <row r="81" spans="1:5" ht="30" x14ac:dyDescent="0.25">
      <c r="A81" s="3" t="s">
        <v>2156</v>
      </c>
      <c r="B81" s="4"/>
      <c r="C81" s="4"/>
      <c r="D81" s="4"/>
      <c r="E81" s="4"/>
    </row>
    <row r="82" spans="1:5" x14ac:dyDescent="0.25">
      <c r="A82" s="2" t="s">
        <v>2170</v>
      </c>
      <c r="B82" s="4">
        <v>1960</v>
      </c>
      <c r="C82" s="4"/>
      <c r="D82" s="4"/>
      <c r="E82" s="4"/>
    </row>
    <row r="83" spans="1:5" ht="30" x14ac:dyDescent="0.25">
      <c r="A83" s="2" t="s">
        <v>2177</v>
      </c>
      <c r="B83" s="4"/>
      <c r="C83" s="4"/>
      <c r="D83" s="4"/>
      <c r="E83" s="4"/>
    </row>
    <row r="84" spans="1:5" ht="30" x14ac:dyDescent="0.25">
      <c r="A84" s="3" t="s">
        <v>2156</v>
      </c>
      <c r="B84" s="4"/>
      <c r="C84" s="4"/>
      <c r="D84" s="4"/>
      <c r="E84" s="4"/>
    </row>
    <row r="85" spans="1:5" x14ac:dyDescent="0.25">
      <c r="A85" s="2" t="s">
        <v>2170</v>
      </c>
      <c r="B85" s="4">
        <v>1999</v>
      </c>
      <c r="C85" s="4"/>
      <c r="D85" s="4"/>
      <c r="E85" s="4"/>
    </row>
    <row r="86" spans="1:5" x14ac:dyDescent="0.25">
      <c r="A86" s="2" t="s">
        <v>2178</v>
      </c>
      <c r="B86" s="4"/>
      <c r="C86" s="4"/>
      <c r="D86" s="4"/>
      <c r="E86" s="4"/>
    </row>
    <row r="87" spans="1:5" ht="30" x14ac:dyDescent="0.25">
      <c r="A87" s="3" t="s">
        <v>2156</v>
      </c>
      <c r="B87" s="4"/>
      <c r="C87" s="4"/>
      <c r="D87" s="4"/>
      <c r="E87" s="4"/>
    </row>
    <row r="88" spans="1:5" x14ac:dyDescent="0.25">
      <c r="A88" s="2" t="s">
        <v>2167</v>
      </c>
      <c r="B88" s="4">
        <v>2007</v>
      </c>
      <c r="C88" s="4"/>
      <c r="D88" s="4"/>
      <c r="E88" s="4"/>
    </row>
    <row r="89" spans="1:5" x14ac:dyDescent="0.25">
      <c r="A89" s="2" t="s">
        <v>2168</v>
      </c>
      <c r="B89" s="280">
        <v>1</v>
      </c>
      <c r="C89" s="4"/>
      <c r="D89" s="4"/>
      <c r="E89" s="4"/>
    </row>
    <row r="90" spans="1:5" x14ac:dyDescent="0.25">
      <c r="A90" s="2" t="s">
        <v>2157</v>
      </c>
      <c r="B90" s="7">
        <v>194082</v>
      </c>
      <c r="C90" s="4"/>
      <c r="D90" s="4"/>
      <c r="E90" s="4"/>
    </row>
    <row r="91" spans="1:5" x14ac:dyDescent="0.25">
      <c r="A91" s="2" t="s">
        <v>2158</v>
      </c>
      <c r="B91" s="7">
        <v>8539000</v>
      </c>
      <c r="C91" s="4"/>
      <c r="D91" s="4"/>
      <c r="E91" s="4"/>
    </row>
    <row r="92" spans="1:5" ht="30" x14ac:dyDescent="0.25">
      <c r="A92" s="2" t="s">
        <v>2159</v>
      </c>
      <c r="B92" s="7">
        <v>35804000</v>
      </c>
      <c r="C92" s="4"/>
      <c r="D92" s="4"/>
      <c r="E92" s="4"/>
    </row>
    <row r="93" spans="1:5" x14ac:dyDescent="0.25">
      <c r="A93" s="2" t="s">
        <v>2160</v>
      </c>
      <c r="B93" s="7">
        <v>-203000</v>
      </c>
      <c r="C93" s="4"/>
      <c r="D93" s="4"/>
      <c r="E93" s="4"/>
    </row>
    <row r="94" spans="1:5" x14ac:dyDescent="0.25">
      <c r="A94" s="2" t="s">
        <v>2161</v>
      </c>
      <c r="B94" s="7">
        <v>8421000</v>
      </c>
      <c r="C94" s="4"/>
      <c r="D94" s="4"/>
      <c r="E94" s="4"/>
    </row>
    <row r="95" spans="1:5" ht="30" x14ac:dyDescent="0.25">
      <c r="A95" s="2" t="s">
        <v>2162</v>
      </c>
      <c r="B95" s="7">
        <v>35719000</v>
      </c>
      <c r="C95" s="4"/>
      <c r="D95" s="4"/>
      <c r="E95" s="4"/>
    </row>
    <row r="96" spans="1:5" ht="30" x14ac:dyDescent="0.25">
      <c r="A96" s="2" t="s">
        <v>2163</v>
      </c>
      <c r="B96" s="7">
        <v>44140000</v>
      </c>
      <c r="C96" s="4"/>
      <c r="D96" s="4"/>
      <c r="E96" s="4"/>
    </row>
    <row r="97" spans="1:5" x14ac:dyDescent="0.25">
      <c r="A97" s="2" t="s">
        <v>2164</v>
      </c>
      <c r="B97" s="7">
        <v>8397000</v>
      </c>
      <c r="C97" s="4"/>
      <c r="D97" s="4"/>
      <c r="E97" s="4"/>
    </row>
    <row r="98" spans="1:5" x14ac:dyDescent="0.25">
      <c r="A98" s="2" t="s">
        <v>2165</v>
      </c>
      <c r="B98" s="7">
        <v>33460000</v>
      </c>
      <c r="C98" s="4"/>
      <c r="D98" s="4"/>
      <c r="E98" s="4"/>
    </row>
    <row r="99" spans="1:5" ht="30" x14ac:dyDescent="0.25">
      <c r="A99" s="2" t="s">
        <v>2179</v>
      </c>
      <c r="B99" s="4"/>
      <c r="C99" s="4"/>
      <c r="D99" s="4"/>
      <c r="E99" s="4"/>
    </row>
    <row r="100" spans="1:5" ht="30" x14ac:dyDescent="0.25">
      <c r="A100" s="3" t="s">
        <v>2156</v>
      </c>
      <c r="B100" s="4"/>
      <c r="C100" s="4"/>
      <c r="D100" s="4"/>
      <c r="E100" s="4"/>
    </row>
    <row r="101" spans="1:5" x14ac:dyDescent="0.25">
      <c r="A101" s="2" t="s">
        <v>2170</v>
      </c>
      <c r="B101" s="4">
        <v>1954</v>
      </c>
      <c r="C101" s="4"/>
      <c r="D101" s="4"/>
      <c r="E101" s="4"/>
    </row>
    <row r="102" spans="1:5" ht="30" x14ac:dyDescent="0.25">
      <c r="A102" s="2" t="s">
        <v>2180</v>
      </c>
      <c r="B102" s="4"/>
      <c r="C102" s="4"/>
      <c r="D102" s="4"/>
      <c r="E102" s="4"/>
    </row>
    <row r="103" spans="1:5" ht="30" x14ac:dyDescent="0.25">
      <c r="A103" s="3" t="s">
        <v>2156</v>
      </c>
      <c r="B103" s="4"/>
      <c r="C103" s="4"/>
      <c r="D103" s="4"/>
      <c r="E103" s="4"/>
    </row>
    <row r="104" spans="1:5" x14ac:dyDescent="0.25">
      <c r="A104" s="2" t="s">
        <v>2170</v>
      </c>
      <c r="B104" s="4">
        <v>2007</v>
      </c>
      <c r="C104" s="4"/>
      <c r="D104" s="4"/>
      <c r="E104" s="4"/>
    </row>
    <row r="105" spans="1:5" x14ac:dyDescent="0.25">
      <c r="A105" s="2" t="s">
        <v>2007</v>
      </c>
      <c r="B105" s="4"/>
      <c r="C105" s="4"/>
      <c r="D105" s="4"/>
      <c r="E105" s="4"/>
    </row>
    <row r="106" spans="1:5" ht="30" x14ac:dyDescent="0.25">
      <c r="A106" s="3" t="s">
        <v>2156</v>
      </c>
      <c r="B106" s="4"/>
      <c r="C106" s="4"/>
      <c r="D106" s="4"/>
      <c r="E106" s="4"/>
    </row>
    <row r="107" spans="1:5" x14ac:dyDescent="0.25">
      <c r="A107" s="2" t="s">
        <v>2167</v>
      </c>
      <c r="B107" s="4">
        <v>2005</v>
      </c>
      <c r="C107" s="4"/>
      <c r="D107" s="4"/>
      <c r="E107" s="4"/>
    </row>
    <row r="108" spans="1:5" x14ac:dyDescent="0.25">
      <c r="A108" s="2" t="s">
        <v>2168</v>
      </c>
      <c r="B108" s="280">
        <v>1</v>
      </c>
      <c r="C108" s="4"/>
      <c r="D108" s="4"/>
      <c r="E108" s="4"/>
    </row>
    <row r="109" spans="1:5" x14ac:dyDescent="0.25">
      <c r="A109" s="2" t="s">
        <v>2157</v>
      </c>
      <c r="B109" s="7">
        <v>106648</v>
      </c>
      <c r="C109" s="4"/>
      <c r="D109" s="4"/>
      <c r="E109" s="4"/>
    </row>
    <row r="110" spans="1:5" x14ac:dyDescent="0.25">
      <c r="A110" s="2" t="s">
        <v>2158</v>
      </c>
      <c r="B110" s="7">
        <v>2924000</v>
      </c>
      <c r="C110" s="4"/>
      <c r="D110" s="4"/>
      <c r="E110" s="4"/>
    </row>
    <row r="111" spans="1:5" ht="30" x14ac:dyDescent="0.25">
      <c r="A111" s="2" t="s">
        <v>2159</v>
      </c>
      <c r="B111" s="7">
        <v>14416000</v>
      </c>
      <c r="C111" s="4"/>
      <c r="D111" s="4"/>
      <c r="E111" s="4"/>
    </row>
    <row r="112" spans="1:5" x14ac:dyDescent="0.25">
      <c r="A112" s="2" t="s">
        <v>2160</v>
      </c>
      <c r="B112" s="7">
        <v>5424000</v>
      </c>
      <c r="C112" s="4"/>
      <c r="D112" s="4"/>
      <c r="E112" s="4"/>
    </row>
    <row r="113" spans="1:5" x14ac:dyDescent="0.25">
      <c r="A113" s="2" t="s">
        <v>2161</v>
      </c>
      <c r="B113" s="7">
        <v>3586000</v>
      </c>
      <c r="C113" s="4"/>
      <c r="D113" s="4"/>
      <c r="E113" s="4"/>
    </row>
    <row r="114" spans="1:5" ht="30" x14ac:dyDescent="0.25">
      <c r="A114" s="2" t="s">
        <v>2162</v>
      </c>
      <c r="B114" s="7">
        <v>19178000</v>
      </c>
      <c r="C114" s="4"/>
      <c r="D114" s="4"/>
      <c r="E114" s="4"/>
    </row>
    <row r="115" spans="1:5" ht="30" x14ac:dyDescent="0.25">
      <c r="A115" s="2" t="s">
        <v>2163</v>
      </c>
      <c r="B115" s="7">
        <v>22764000</v>
      </c>
      <c r="C115" s="4"/>
      <c r="D115" s="4"/>
      <c r="E115" s="4"/>
    </row>
    <row r="116" spans="1:5" x14ac:dyDescent="0.25">
      <c r="A116" s="2" t="s">
        <v>2164</v>
      </c>
      <c r="B116" s="7">
        <v>5332000</v>
      </c>
      <c r="C116" s="4"/>
      <c r="D116" s="4"/>
      <c r="E116" s="4"/>
    </row>
    <row r="117" spans="1:5" ht="30" x14ac:dyDescent="0.25">
      <c r="A117" s="2" t="s">
        <v>2181</v>
      </c>
      <c r="B117" s="4"/>
      <c r="C117" s="4"/>
      <c r="D117" s="4"/>
      <c r="E117" s="4"/>
    </row>
    <row r="118" spans="1:5" ht="30" x14ac:dyDescent="0.25">
      <c r="A118" s="3" t="s">
        <v>2156</v>
      </c>
      <c r="B118" s="4"/>
      <c r="C118" s="4"/>
      <c r="D118" s="4"/>
      <c r="E118" s="4"/>
    </row>
    <row r="119" spans="1:5" x14ac:dyDescent="0.25">
      <c r="A119" s="2" t="s">
        <v>2170</v>
      </c>
      <c r="B119" s="4">
        <v>1987</v>
      </c>
      <c r="C119" s="4"/>
      <c r="D119" s="4"/>
      <c r="E119" s="4"/>
    </row>
    <row r="120" spans="1:5" ht="30" x14ac:dyDescent="0.25">
      <c r="A120" s="2" t="s">
        <v>2182</v>
      </c>
      <c r="B120" s="4"/>
      <c r="C120" s="4"/>
      <c r="D120" s="4"/>
      <c r="E120" s="4"/>
    </row>
    <row r="121" spans="1:5" ht="30" x14ac:dyDescent="0.25">
      <c r="A121" s="3" t="s">
        <v>2156</v>
      </c>
      <c r="B121" s="4"/>
      <c r="C121" s="4"/>
      <c r="D121" s="4"/>
      <c r="E121" s="4"/>
    </row>
    <row r="122" spans="1:5" x14ac:dyDescent="0.25">
      <c r="A122" s="2" t="s">
        <v>2170</v>
      </c>
      <c r="B122" s="4">
        <v>2012</v>
      </c>
      <c r="C122" s="4"/>
      <c r="D122" s="4"/>
      <c r="E122" s="4"/>
    </row>
    <row r="123" spans="1:5" x14ac:dyDescent="0.25">
      <c r="A123" s="2" t="s">
        <v>2183</v>
      </c>
      <c r="B123" s="4"/>
      <c r="C123" s="4"/>
      <c r="D123" s="4"/>
      <c r="E123" s="4"/>
    </row>
    <row r="124" spans="1:5" ht="30" x14ac:dyDescent="0.25">
      <c r="A124" s="3" t="s">
        <v>2156</v>
      </c>
      <c r="B124" s="4"/>
      <c r="C124" s="4"/>
      <c r="D124" s="4"/>
      <c r="E124" s="4"/>
    </row>
    <row r="125" spans="1:5" x14ac:dyDescent="0.25">
      <c r="A125" s="2" t="s">
        <v>2167</v>
      </c>
      <c r="B125" s="4">
        <v>2011</v>
      </c>
      <c r="C125" s="4"/>
      <c r="D125" s="4"/>
      <c r="E125" s="4"/>
    </row>
    <row r="126" spans="1:5" x14ac:dyDescent="0.25">
      <c r="A126" s="2" t="s">
        <v>2168</v>
      </c>
      <c r="B126" s="280">
        <v>1</v>
      </c>
      <c r="C126" s="4"/>
      <c r="D126" s="4"/>
      <c r="E126" s="4"/>
    </row>
    <row r="127" spans="1:5" x14ac:dyDescent="0.25">
      <c r="A127" s="2" t="s">
        <v>2157</v>
      </c>
      <c r="B127" s="7">
        <v>461914</v>
      </c>
      <c r="C127" s="4"/>
      <c r="D127" s="4"/>
      <c r="E127" s="4"/>
    </row>
    <row r="128" spans="1:5" x14ac:dyDescent="0.25">
      <c r="A128" s="2" t="s">
        <v>2158</v>
      </c>
      <c r="B128" s="7">
        <v>9367000</v>
      </c>
      <c r="C128" s="4"/>
      <c r="D128" s="4"/>
      <c r="E128" s="4"/>
    </row>
    <row r="129" spans="1:5" ht="30" x14ac:dyDescent="0.25">
      <c r="A129" s="2" t="s">
        <v>2159</v>
      </c>
      <c r="B129" s="7">
        <v>37496000</v>
      </c>
      <c r="C129" s="4"/>
      <c r="D129" s="4"/>
      <c r="E129" s="4"/>
    </row>
    <row r="130" spans="1:5" x14ac:dyDescent="0.25">
      <c r="A130" s="2" t="s">
        <v>2160</v>
      </c>
      <c r="B130" s="7">
        <v>3342000</v>
      </c>
      <c r="C130" s="4"/>
      <c r="D130" s="4"/>
      <c r="E130" s="4"/>
    </row>
    <row r="131" spans="1:5" x14ac:dyDescent="0.25">
      <c r="A131" s="2" t="s">
        <v>2161</v>
      </c>
      <c r="B131" s="7">
        <v>9367000</v>
      </c>
      <c r="C131" s="4"/>
      <c r="D131" s="4"/>
      <c r="E131" s="4"/>
    </row>
    <row r="132" spans="1:5" ht="30" x14ac:dyDescent="0.25">
      <c r="A132" s="2" t="s">
        <v>2162</v>
      </c>
      <c r="B132" s="7">
        <v>40838000</v>
      </c>
      <c r="C132" s="4"/>
      <c r="D132" s="4"/>
      <c r="E132" s="4"/>
    </row>
    <row r="133" spans="1:5" ht="30" x14ac:dyDescent="0.25">
      <c r="A133" s="2" t="s">
        <v>2163</v>
      </c>
      <c r="B133" s="7">
        <v>50205000</v>
      </c>
      <c r="C133" s="4"/>
      <c r="D133" s="4"/>
      <c r="E133" s="4"/>
    </row>
    <row r="134" spans="1:5" x14ac:dyDescent="0.25">
      <c r="A134" s="2" t="s">
        <v>2164</v>
      </c>
      <c r="B134" s="7">
        <v>6792000</v>
      </c>
      <c r="C134" s="4"/>
      <c r="D134" s="4"/>
      <c r="E134" s="4"/>
    </row>
    <row r="135" spans="1:5" x14ac:dyDescent="0.25">
      <c r="A135" s="2" t="s">
        <v>2165</v>
      </c>
      <c r="B135" s="7">
        <v>26267000</v>
      </c>
      <c r="C135" s="4"/>
      <c r="D135" s="4"/>
      <c r="E135" s="4"/>
    </row>
    <row r="136" spans="1:5" ht="30" x14ac:dyDescent="0.25">
      <c r="A136" s="2" t="s">
        <v>2184</v>
      </c>
      <c r="B136" s="4"/>
      <c r="C136" s="4"/>
      <c r="D136" s="4"/>
      <c r="E136" s="4"/>
    </row>
    <row r="137" spans="1:5" ht="30" x14ac:dyDescent="0.25">
      <c r="A137" s="3" t="s">
        <v>2156</v>
      </c>
      <c r="B137" s="4"/>
      <c r="C137" s="4"/>
      <c r="D137" s="4"/>
      <c r="E137" s="4"/>
    </row>
    <row r="138" spans="1:5" x14ac:dyDescent="0.25">
      <c r="A138" s="2" t="s">
        <v>2170</v>
      </c>
      <c r="B138" s="4">
        <v>2011</v>
      </c>
      <c r="C138" s="4"/>
      <c r="D138" s="4"/>
      <c r="E138" s="4"/>
    </row>
    <row r="139" spans="1:5" ht="30" x14ac:dyDescent="0.25">
      <c r="A139" s="2" t="s">
        <v>2185</v>
      </c>
      <c r="B139" s="4"/>
      <c r="C139" s="4"/>
      <c r="D139" s="4"/>
      <c r="E139" s="4"/>
    </row>
    <row r="140" spans="1:5" ht="30" x14ac:dyDescent="0.25">
      <c r="A140" s="3" t="s">
        <v>2156</v>
      </c>
      <c r="B140" s="4"/>
      <c r="C140" s="4"/>
      <c r="D140" s="4"/>
      <c r="E140" s="4"/>
    </row>
    <row r="141" spans="1:5" x14ac:dyDescent="0.25">
      <c r="A141" s="2" t="s">
        <v>2170</v>
      </c>
      <c r="B141" s="4">
        <v>2013</v>
      </c>
      <c r="C141" s="4"/>
      <c r="D141" s="4"/>
      <c r="E141" s="4"/>
    </row>
    <row r="142" spans="1:5" x14ac:dyDescent="0.25">
      <c r="A142" s="2" t="s">
        <v>2186</v>
      </c>
      <c r="B142" s="4"/>
      <c r="C142" s="4"/>
      <c r="D142" s="4"/>
      <c r="E142" s="4"/>
    </row>
    <row r="143" spans="1:5" ht="30" x14ac:dyDescent="0.25">
      <c r="A143" s="3" t="s">
        <v>2156</v>
      </c>
      <c r="B143" s="4"/>
      <c r="C143" s="4"/>
      <c r="D143" s="4"/>
      <c r="E143" s="4"/>
    </row>
    <row r="144" spans="1:5" x14ac:dyDescent="0.25">
      <c r="A144" s="2" t="s">
        <v>2167</v>
      </c>
      <c r="B144" s="4">
        <v>2008</v>
      </c>
      <c r="C144" s="4"/>
      <c r="D144" s="4"/>
      <c r="E144" s="4"/>
    </row>
    <row r="145" spans="1:5" x14ac:dyDescent="0.25">
      <c r="A145" s="2" t="s">
        <v>2168</v>
      </c>
      <c r="B145" s="280">
        <v>0.6</v>
      </c>
      <c r="C145" s="4"/>
      <c r="D145" s="4"/>
      <c r="E145" s="4"/>
    </row>
    <row r="146" spans="1:5" x14ac:dyDescent="0.25">
      <c r="A146" s="2" t="s">
        <v>2170</v>
      </c>
      <c r="B146" s="4">
        <v>2009</v>
      </c>
      <c r="C146" s="4"/>
      <c r="D146" s="4"/>
      <c r="E146" s="4"/>
    </row>
    <row r="147" spans="1:5" x14ac:dyDescent="0.25">
      <c r="A147" s="2" t="s">
        <v>2157</v>
      </c>
      <c r="B147" s="7">
        <v>133717</v>
      </c>
      <c r="C147" s="4"/>
      <c r="D147" s="4"/>
      <c r="E147" s="4"/>
    </row>
    <row r="148" spans="1:5" x14ac:dyDescent="0.25">
      <c r="A148" s="2" t="s">
        <v>2158</v>
      </c>
      <c r="B148" s="7">
        <v>15383000</v>
      </c>
      <c r="C148" s="4"/>
      <c r="D148" s="4"/>
      <c r="E148" s="4"/>
    </row>
    <row r="149" spans="1:5" x14ac:dyDescent="0.25">
      <c r="A149" s="2" t="s">
        <v>2160</v>
      </c>
      <c r="B149" s="7">
        <v>28778000</v>
      </c>
      <c r="C149" s="4"/>
      <c r="D149" s="4"/>
      <c r="E149" s="4"/>
    </row>
    <row r="150" spans="1:5" x14ac:dyDescent="0.25">
      <c r="A150" s="2" t="s">
        <v>2161</v>
      </c>
      <c r="B150" s="7">
        <v>17671000</v>
      </c>
      <c r="C150" s="4"/>
      <c r="D150" s="4"/>
      <c r="E150" s="4"/>
    </row>
    <row r="151" spans="1:5" ht="30" x14ac:dyDescent="0.25">
      <c r="A151" s="2" t="s">
        <v>2162</v>
      </c>
      <c r="B151" s="7">
        <v>26490000</v>
      </c>
      <c r="C151" s="4"/>
      <c r="D151" s="4"/>
      <c r="E151" s="4"/>
    </row>
    <row r="152" spans="1:5" ht="30" x14ac:dyDescent="0.25">
      <c r="A152" s="2" t="s">
        <v>2163</v>
      </c>
      <c r="B152" s="7">
        <v>44161000</v>
      </c>
      <c r="C152" s="4"/>
      <c r="D152" s="4"/>
      <c r="E152" s="4"/>
    </row>
    <row r="153" spans="1:5" x14ac:dyDescent="0.25">
      <c r="A153" s="2" t="s">
        <v>2164</v>
      </c>
      <c r="B153" s="7">
        <v>3673000</v>
      </c>
      <c r="C153" s="4"/>
      <c r="D153" s="4"/>
      <c r="E153" s="4"/>
    </row>
    <row r="154" spans="1:5" x14ac:dyDescent="0.25">
      <c r="A154" s="2" t="s">
        <v>2014</v>
      </c>
      <c r="B154" s="4"/>
      <c r="C154" s="4"/>
      <c r="D154" s="4"/>
      <c r="E154" s="4"/>
    </row>
    <row r="155" spans="1:5" ht="30" x14ac:dyDescent="0.25">
      <c r="A155" s="3" t="s">
        <v>2156</v>
      </c>
      <c r="B155" s="4"/>
      <c r="C155" s="4"/>
      <c r="D155" s="4"/>
      <c r="E155" s="4"/>
    </row>
    <row r="156" spans="1:5" x14ac:dyDescent="0.25">
      <c r="A156" s="2" t="s">
        <v>2167</v>
      </c>
      <c r="B156" s="4">
        <v>2006</v>
      </c>
      <c r="C156" s="4"/>
      <c r="D156" s="4"/>
      <c r="E156" s="4"/>
    </row>
    <row r="157" spans="1:5" x14ac:dyDescent="0.25">
      <c r="A157" s="2" t="s">
        <v>2168</v>
      </c>
      <c r="B157" s="280">
        <v>1</v>
      </c>
      <c r="C157" s="4"/>
      <c r="D157" s="4"/>
      <c r="E157" s="4"/>
    </row>
    <row r="158" spans="1:5" x14ac:dyDescent="0.25">
      <c r="A158" s="2" t="s">
        <v>2157</v>
      </c>
      <c r="B158" s="7">
        <v>66250</v>
      </c>
      <c r="C158" s="4"/>
      <c r="D158" s="4"/>
      <c r="E158" s="4"/>
    </row>
    <row r="159" spans="1:5" x14ac:dyDescent="0.25">
      <c r="A159" s="2" t="s">
        <v>2158</v>
      </c>
      <c r="B159" s="7">
        <v>1371000</v>
      </c>
      <c r="C159" s="4"/>
      <c r="D159" s="4"/>
      <c r="E159" s="4"/>
    </row>
    <row r="160" spans="1:5" ht="30" x14ac:dyDescent="0.25">
      <c r="A160" s="2" t="s">
        <v>2159</v>
      </c>
      <c r="B160" s="7">
        <v>5994000</v>
      </c>
      <c r="C160" s="4"/>
      <c r="D160" s="4"/>
      <c r="E160" s="4"/>
    </row>
    <row r="161" spans="1:5" x14ac:dyDescent="0.25">
      <c r="A161" s="2" t="s">
        <v>2160</v>
      </c>
      <c r="B161" s="7">
        <v>730000</v>
      </c>
      <c r="C161" s="4"/>
      <c r="D161" s="4"/>
      <c r="E161" s="4"/>
    </row>
    <row r="162" spans="1:5" x14ac:dyDescent="0.25">
      <c r="A162" s="2" t="s">
        <v>2161</v>
      </c>
      <c r="B162" s="7">
        <v>1371000</v>
      </c>
      <c r="C162" s="4"/>
      <c r="D162" s="4"/>
      <c r="E162" s="4"/>
    </row>
    <row r="163" spans="1:5" ht="30" x14ac:dyDescent="0.25">
      <c r="A163" s="2" t="s">
        <v>2162</v>
      </c>
      <c r="B163" s="7">
        <v>6724000</v>
      </c>
      <c r="C163" s="4"/>
      <c r="D163" s="4"/>
      <c r="E163" s="4"/>
    </row>
    <row r="164" spans="1:5" ht="30" x14ac:dyDescent="0.25">
      <c r="A164" s="2" t="s">
        <v>2163</v>
      </c>
      <c r="B164" s="7">
        <v>8095000</v>
      </c>
      <c r="C164" s="4"/>
      <c r="D164" s="4"/>
      <c r="E164" s="4"/>
    </row>
    <row r="165" spans="1:5" x14ac:dyDescent="0.25">
      <c r="A165" s="2" t="s">
        <v>2164</v>
      </c>
      <c r="B165" s="7">
        <v>1814000</v>
      </c>
      <c r="C165" s="4"/>
      <c r="D165" s="4"/>
      <c r="E165" s="4"/>
    </row>
    <row r="166" spans="1:5" ht="30" x14ac:dyDescent="0.25">
      <c r="A166" s="2" t="s">
        <v>2187</v>
      </c>
      <c r="B166" s="4"/>
      <c r="C166" s="4"/>
      <c r="D166" s="4"/>
      <c r="E166" s="4"/>
    </row>
    <row r="167" spans="1:5" ht="30" x14ac:dyDescent="0.25">
      <c r="A167" s="3" t="s">
        <v>2156</v>
      </c>
      <c r="B167" s="4"/>
      <c r="C167" s="4"/>
      <c r="D167" s="4"/>
      <c r="E167" s="4"/>
    </row>
    <row r="168" spans="1:5" x14ac:dyDescent="0.25">
      <c r="A168" s="2" t="s">
        <v>2170</v>
      </c>
      <c r="B168" s="4">
        <v>1961</v>
      </c>
      <c r="C168" s="4"/>
      <c r="D168" s="4"/>
      <c r="E168" s="4"/>
    </row>
    <row r="169" spans="1:5" ht="30" x14ac:dyDescent="0.25">
      <c r="A169" s="2" t="s">
        <v>2188</v>
      </c>
      <c r="B169" s="4"/>
      <c r="C169" s="4"/>
      <c r="D169" s="4"/>
      <c r="E169" s="4"/>
    </row>
    <row r="170" spans="1:5" ht="30" x14ac:dyDescent="0.25">
      <c r="A170" s="3" t="s">
        <v>2156</v>
      </c>
      <c r="B170" s="4"/>
      <c r="C170" s="4"/>
      <c r="D170" s="4"/>
      <c r="E170" s="4"/>
    </row>
    <row r="171" spans="1:5" x14ac:dyDescent="0.25">
      <c r="A171" s="2" t="s">
        <v>2170</v>
      </c>
      <c r="B171" s="4">
        <v>1983</v>
      </c>
      <c r="C171" s="4"/>
      <c r="D171" s="4"/>
      <c r="E171" s="4"/>
    </row>
    <row r="172" spans="1:5" x14ac:dyDescent="0.25">
      <c r="A172" s="2" t="s">
        <v>2189</v>
      </c>
      <c r="B172" s="4"/>
      <c r="C172" s="4"/>
      <c r="D172" s="4"/>
      <c r="E172" s="4"/>
    </row>
    <row r="173" spans="1:5" ht="30" x14ac:dyDescent="0.25">
      <c r="A173" s="3" t="s">
        <v>2156</v>
      </c>
      <c r="B173" s="4"/>
      <c r="C173" s="4"/>
      <c r="D173" s="4"/>
      <c r="E173" s="4"/>
    </row>
    <row r="174" spans="1:5" x14ac:dyDescent="0.25">
      <c r="A174" s="2" t="s">
        <v>2167</v>
      </c>
      <c r="B174" s="4">
        <v>2007</v>
      </c>
      <c r="C174" s="4"/>
      <c r="D174" s="4"/>
      <c r="E174" s="4"/>
    </row>
    <row r="175" spans="1:5" x14ac:dyDescent="0.25">
      <c r="A175" s="2" t="s">
        <v>2168</v>
      </c>
      <c r="B175" s="280">
        <v>1</v>
      </c>
      <c r="C175" s="4"/>
      <c r="D175" s="4"/>
      <c r="E175" s="4"/>
    </row>
    <row r="176" spans="1:5" x14ac:dyDescent="0.25">
      <c r="A176" s="2" t="s">
        <v>2157</v>
      </c>
      <c r="B176" s="7">
        <v>42314</v>
      </c>
      <c r="C176" s="4"/>
      <c r="D176" s="4"/>
      <c r="E176" s="4"/>
    </row>
    <row r="177" spans="1:5" x14ac:dyDescent="0.25">
      <c r="A177" s="2" t="s">
        <v>2158</v>
      </c>
      <c r="B177" s="7">
        <v>858000</v>
      </c>
      <c r="C177" s="4"/>
      <c r="D177" s="4"/>
      <c r="E177" s="4"/>
    </row>
    <row r="178" spans="1:5" ht="30" x14ac:dyDescent="0.25">
      <c r="A178" s="2" t="s">
        <v>2159</v>
      </c>
      <c r="B178" s="7">
        <v>3568000</v>
      </c>
      <c r="C178" s="4"/>
      <c r="D178" s="4"/>
      <c r="E178" s="4"/>
    </row>
    <row r="179" spans="1:5" x14ac:dyDescent="0.25">
      <c r="A179" s="2" t="s">
        <v>2160</v>
      </c>
      <c r="B179" s="7">
        <v>3000</v>
      </c>
      <c r="C179" s="4"/>
      <c r="D179" s="4"/>
      <c r="E179" s="4"/>
    </row>
    <row r="180" spans="1:5" x14ac:dyDescent="0.25">
      <c r="A180" s="2" t="s">
        <v>2161</v>
      </c>
      <c r="B180" s="7">
        <v>858000</v>
      </c>
      <c r="C180" s="4"/>
      <c r="D180" s="4"/>
      <c r="E180" s="4"/>
    </row>
    <row r="181" spans="1:5" ht="30" x14ac:dyDescent="0.25">
      <c r="A181" s="2" t="s">
        <v>2162</v>
      </c>
      <c r="B181" s="7">
        <v>3571000</v>
      </c>
      <c r="C181" s="4"/>
      <c r="D181" s="4"/>
      <c r="E181" s="4"/>
    </row>
    <row r="182" spans="1:5" ht="30" x14ac:dyDescent="0.25">
      <c r="A182" s="2" t="s">
        <v>2163</v>
      </c>
      <c r="B182" s="7">
        <v>4429000</v>
      </c>
      <c r="C182" s="4"/>
      <c r="D182" s="4"/>
      <c r="E182" s="4"/>
    </row>
    <row r="183" spans="1:5" x14ac:dyDescent="0.25">
      <c r="A183" s="2" t="s">
        <v>2164</v>
      </c>
      <c r="B183" s="7">
        <v>965000</v>
      </c>
      <c r="C183" s="4"/>
      <c r="D183" s="4"/>
      <c r="E183" s="4"/>
    </row>
    <row r="184" spans="1:5" ht="30" x14ac:dyDescent="0.25">
      <c r="A184" s="2" t="s">
        <v>2190</v>
      </c>
      <c r="B184" s="4"/>
      <c r="C184" s="4"/>
      <c r="D184" s="4"/>
      <c r="E184" s="4"/>
    </row>
    <row r="185" spans="1:5" ht="30" x14ac:dyDescent="0.25">
      <c r="A185" s="3" t="s">
        <v>2156</v>
      </c>
      <c r="B185" s="4"/>
      <c r="C185" s="4"/>
      <c r="D185" s="4"/>
      <c r="E185" s="4"/>
    </row>
    <row r="186" spans="1:5" x14ac:dyDescent="0.25">
      <c r="A186" s="2" t="s">
        <v>2170</v>
      </c>
      <c r="B186" s="4">
        <v>1976</v>
      </c>
      <c r="C186" s="4"/>
      <c r="D186" s="4"/>
      <c r="E186" s="4"/>
    </row>
    <row r="187" spans="1:5" ht="30" x14ac:dyDescent="0.25">
      <c r="A187" s="2" t="s">
        <v>2191</v>
      </c>
      <c r="B187" s="4"/>
      <c r="C187" s="4"/>
      <c r="D187" s="4"/>
      <c r="E187" s="4"/>
    </row>
    <row r="188" spans="1:5" ht="30" x14ac:dyDescent="0.25">
      <c r="A188" s="3" t="s">
        <v>2156</v>
      </c>
      <c r="B188" s="4"/>
      <c r="C188" s="4"/>
      <c r="D188" s="4"/>
      <c r="E188" s="4"/>
    </row>
    <row r="189" spans="1:5" x14ac:dyDescent="0.25">
      <c r="A189" s="2" t="s">
        <v>2170</v>
      </c>
      <c r="B189" s="4">
        <v>2003</v>
      </c>
      <c r="C189" s="4"/>
      <c r="D189" s="4"/>
      <c r="E189" s="4"/>
    </row>
    <row r="190" spans="1:5" x14ac:dyDescent="0.25">
      <c r="A190" s="2" t="s">
        <v>2011</v>
      </c>
      <c r="B190" s="4"/>
      <c r="C190" s="4"/>
      <c r="D190" s="4"/>
      <c r="E190" s="4"/>
    </row>
    <row r="191" spans="1:5" ht="30" x14ac:dyDescent="0.25">
      <c r="A191" s="3" t="s">
        <v>2156</v>
      </c>
      <c r="B191" s="4"/>
      <c r="C191" s="4"/>
      <c r="D191" s="4"/>
      <c r="E191" s="4"/>
    </row>
    <row r="192" spans="1:5" x14ac:dyDescent="0.25">
      <c r="A192" s="2" t="s">
        <v>2168</v>
      </c>
      <c r="B192" s="280">
        <v>1</v>
      </c>
      <c r="C192" s="4"/>
      <c r="D192" s="4"/>
      <c r="E192" s="4"/>
    </row>
    <row r="193" spans="1:5" x14ac:dyDescent="0.25">
      <c r="A193" s="2" t="s">
        <v>2157</v>
      </c>
      <c r="B193" s="7">
        <v>193970</v>
      </c>
      <c r="C193" s="4"/>
      <c r="D193" s="4"/>
      <c r="E193" s="4"/>
    </row>
    <row r="194" spans="1:5" x14ac:dyDescent="0.25">
      <c r="A194" s="2" t="s">
        <v>2158</v>
      </c>
      <c r="B194" s="7">
        <v>5229000</v>
      </c>
      <c r="C194" s="4"/>
      <c r="D194" s="4"/>
      <c r="E194" s="4"/>
    </row>
    <row r="195" spans="1:5" ht="30" x14ac:dyDescent="0.25">
      <c r="A195" s="2" t="s">
        <v>2159</v>
      </c>
      <c r="B195" s="7">
        <v>21440000</v>
      </c>
      <c r="C195" s="4"/>
      <c r="D195" s="4"/>
      <c r="E195" s="4"/>
    </row>
    <row r="196" spans="1:5" x14ac:dyDescent="0.25">
      <c r="A196" s="2" t="s">
        <v>2160</v>
      </c>
      <c r="B196" s="7">
        <v>646000</v>
      </c>
      <c r="C196" s="4"/>
      <c r="D196" s="4"/>
      <c r="E196" s="4"/>
    </row>
    <row r="197" spans="1:5" x14ac:dyDescent="0.25">
      <c r="A197" s="2" t="s">
        <v>2161</v>
      </c>
      <c r="B197" s="7">
        <v>5167000</v>
      </c>
      <c r="C197" s="4"/>
      <c r="D197" s="4"/>
      <c r="E197" s="4"/>
    </row>
    <row r="198" spans="1:5" ht="30" x14ac:dyDescent="0.25">
      <c r="A198" s="2" t="s">
        <v>2162</v>
      </c>
      <c r="B198" s="7">
        <v>22148000</v>
      </c>
      <c r="C198" s="4"/>
      <c r="D198" s="4"/>
      <c r="E198" s="4"/>
    </row>
    <row r="199" spans="1:5" ht="30" x14ac:dyDescent="0.25">
      <c r="A199" s="2" t="s">
        <v>2163</v>
      </c>
      <c r="B199" s="7">
        <v>27315000</v>
      </c>
      <c r="C199" s="4"/>
      <c r="D199" s="4"/>
      <c r="E199" s="4"/>
    </row>
    <row r="200" spans="1:5" x14ac:dyDescent="0.25">
      <c r="A200" s="2" t="s">
        <v>2164</v>
      </c>
      <c r="B200" s="7">
        <v>6394000</v>
      </c>
      <c r="C200" s="4"/>
      <c r="D200" s="4"/>
      <c r="E200" s="4"/>
    </row>
    <row r="201" spans="1:5" ht="30" x14ac:dyDescent="0.25">
      <c r="A201" s="2" t="s">
        <v>2192</v>
      </c>
      <c r="B201" s="4"/>
      <c r="C201" s="4"/>
      <c r="D201" s="4"/>
      <c r="E201" s="4"/>
    </row>
    <row r="202" spans="1:5" ht="30" x14ac:dyDescent="0.25">
      <c r="A202" s="3" t="s">
        <v>2156</v>
      </c>
      <c r="B202" s="4"/>
      <c r="C202" s="4"/>
      <c r="D202" s="4"/>
      <c r="E202" s="4"/>
    </row>
    <row r="203" spans="1:5" x14ac:dyDescent="0.25">
      <c r="A203" s="2" t="s">
        <v>2167</v>
      </c>
      <c r="B203" s="4">
        <v>2005</v>
      </c>
      <c r="C203" s="4"/>
      <c r="D203" s="4"/>
      <c r="E203" s="4"/>
    </row>
    <row r="204" spans="1:5" x14ac:dyDescent="0.25">
      <c r="A204" s="2" t="s">
        <v>2170</v>
      </c>
      <c r="B204" s="4">
        <v>1988</v>
      </c>
      <c r="C204" s="4"/>
      <c r="D204" s="4"/>
      <c r="E204" s="4"/>
    </row>
    <row r="205" spans="1:5" ht="30" x14ac:dyDescent="0.25">
      <c r="A205" s="2" t="s">
        <v>2193</v>
      </c>
      <c r="B205" s="4"/>
      <c r="C205" s="4"/>
      <c r="D205" s="4"/>
      <c r="E205" s="4"/>
    </row>
    <row r="206" spans="1:5" ht="30" x14ac:dyDescent="0.25">
      <c r="A206" s="3" t="s">
        <v>2156</v>
      </c>
      <c r="B206" s="4"/>
      <c r="C206" s="4"/>
      <c r="D206" s="4"/>
      <c r="E206" s="4"/>
    </row>
    <row r="207" spans="1:5" x14ac:dyDescent="0.25">
      <c r="A207" s="2" t="s">
        <v>2167</v>
      </c>
      <c r="B207" s="4">
        <v>2012</v>
      </c>
      <c r="C207" s="4"/>
      <c r="D207" s="4"/>
      <c r="E207" s="4"/>
    </row>
    <row r="208" spans="1:5" x14ac:dyDescent="0.25">
      <c r="A208" s="2" t="s">
        <v>2170</v>
      </c>
      <c r="B208" s="4">
        <v>2003</v>
      </c>
      <c r="C208" s="4"/>
      <c r="D208" s="4"/>
      <c r="E208" s="4"/>
    </row>
    <row r="209" spans="1:5" x14ac:dyDescent="0.25">
      <c r="A209" s="2" t="s">
        <v>2017</v>
      </c>
      <c r="B209" s="4"/>
      <c r="C209" s="4"/>
      <c r="D209" s="4"/>
      <c r="E209" s="4"/>
    </row>
    <row r="210" spans="1:5" ht="30" x14ac:dyDescent="0.25">
      <c r="A210" s="3" t="s">
        <v>2156</v>
      </c>
      <c r="B210" s="4"/>
      <c r="C210" s="4"/>
      <c r="D210" s="4"/>
      <c r="E210" s="4"/>
    </row>
    <row r="211" spans="1:5" x14ac:dyDescent="0.25">
      <c r="A211" s="2" t="s">
        <v>2167</v>
      </c>
      <c r="B211" s="4">
        <v>2002</v>
      </c>
      <c r="C211" s="4"/>
      <c r="D211" s="4"/>
      <c r="E211" s="4"/>
    </row>
    <row r="212" spans="1:5" x14ac:dyDescent="0.25">
      <c r="A212" s="2" t="s">
        <v>2168</v>
      </c>
      <c r="B212" s="280">
        <v>1</v>
      </c>
      <c r="C212" s="4"/>
      <c r="D212" s="4"/>
      <c r="E212" s="4"/>
    </row>
    <row r="213" spans="1:5" x14ac:dyDescent="0.25">
      <c r="A213" s="2" t="s">
        <v>2170</v>
      </c>
      <c r="B213" s="4">
        <v>2003</v>
      </c>
      <c r="C213" s="4"/>
      <c r="D213" s="4"/>
      <c r="E213" s="4"/>
    </row>
    <row r="214" spans="1:5" x14ac:dyDescent="0.25">
      <c r="A214" s="2" t="s">
        <v>2157</v>
      </c>
      <c r="B214" s="7">
        <v>41000</v>
      </c>
      <c r="C214" s="4"/>
      <c r="D214" s="4"/>
      <c r="E214" s="4"/>
    </row>
    <row r="215" spans="1:5" x14ac:dyDescent="0.25">
      <c r="A215" s="2" t="s">
        <v>2158</v>
      </c>
      <c r="B215" s="7">
        <v>2462000</v>
      </c>
      <c r="C215" s="4"/>
      <c r="D215" s="4"/>
      <c r="E215" s="4"/>
    </row>
    <row r="216" spans="1:5" x14ac:dyDescent="0.25">
      <c r="A216" s="2" t="s">
        <v>2160</v>
      </c>
      <c r="B216" s="7">
        <v>5176000</v>
      </c>
      <c r="C216" s="4"/>
      <c r="D216" s="4"/>
      <c r="E216" s="4"/>
    </row>
    <row r="217" spans="1:5" x14ac:dyDescent="0.25">
      <c r="A217" s="2" t="s">
        <v>2161</v>
      </c>
      <c r="B217" s="7">
        <v>2462000</v>
      </c>
      <c r="C217" s="4"/>
      <c r="D217" s="4"/>
      <c r="E217" s="4"/>
    </row>
    <row r="218" spans="1:5" ht="30" x14ac:dyDescent="0.25">
      <c r="A218" s="2" t="s">
        <v>2162</v>
      </c>
      <c r="B218" s="7">
        <v>5176000</v>
      </c>
      <c r="C218" s="4"/>
      <c r="D218" s="4"/>
      <c r="E218" s="4"/>
    </row>
    <row r="219" spans="1:5" ht="30" x14ac:dyDescent="0.25">
      <c r="A219" s="2" t="s">
        <v>2163</v>
      </c>
      <c r="B219" s="7">
        <v>7638000</v>
      </c>
      <c r="C219" s="4"/>
      <c r="D219" s="4"/>
      <c r="E219" s="4"/>
    </row>
    <row r="220" spans="1:5" x14ac:dyDescent="0.25">
      <c r="A220" s="2" t="s">
        <v>2164</v>
      </c>
      <c r="B220" s="7">
        <v>1710000</v>
      </c>
      <c r="C220" s="4"/>
      <c r="D220" s="4"/>
      <c r="E220" s="4"/>
    </row>
    <row r="221" spans="1:5" x14ac:dyDescent="0.25">
      <c r="A221" s="2" t="s">
        <v>1787</v>
      </c>
      <c r="B221" s="4"/>
      <c r="C221" s="4"/>
      <c r="D221" s="4"/>
      <c r="E221" s="4"/>
    </row>
    <row r="222" spans="1:5" ht="30" x14ac:dyDescent="0.25">
      <c r="A222" s="3" t="s">
        <v>2156</v>
      </c>
      <c r="B222" s="4"/>
      <c r="C222" s="4"/>
      <c r="D222" s="4"/>
      <c r="E222" s="4"/>
    </row>
    <row r="223" spans="1:5" x14ac:dyDescent="0.25">
      <c r="A223" s="2" t="s">
        <v>2168</v>
      </c>
      <c r="B223" s="280">
        <v>1</v>
      </c>
      <c r="C223" s="4"/>
      <c r="D223" s="4"/>
      <c r="E223" s="4"/>
    </row>
    <row r="224" spans="1:5" x14ac:dyDescent="0.25">
      <c r="A224" s="2" t="s">
        <v>2157</v>
      </c>
      <c r="B224" s="7">
        <v>303085</v>
      </c>
      <c r="C224" s="4"/>
      <c r="D224" s="4"/>
      <c r="E224" s="4"/>
    </row>
    <row r="225" spans="1:5" x14ac:dyDescent="0.25">
      <c r="A225" s="2" t="s">
        <v>2158</v>
      </c>
      <c r="B225" s="7">
        <v>14270000</v>
      </c>
      <c r="C225" s="4"/>
      <c r="D225" s="4"/>
      <c r="E225" s="4"/>
    </row>
    <row r="226" spans="1:5" ht="30" x14ac:dyDescent="0.25">
      <c r="A226" s="2" t="s">
        <v>2159</v>
      </c>
      <c r="B226" s="7">
        <v>61915000</v>
      </c>
      <c r="C226" s="4"/>
      <c r="D226" s="4"/>
      <c r="E226" s="4"/>
    </row>
    <row r="227" spans="1:5" x14ac:dyDescent="0.25">
      <c r="A227" s="2" t="s">
        <v>2160</v>
      </c>
      <c r="B227" s="7">
        <v>953000</v>
      </c>
      <c r="C227" s="4"/>
      <c r="D227" s="4"/>
      <c r="E227" s="4"/>
    </row>
    <row r="228" spans="1:5" x14ac:dyDescent="0.25">
      <c r="A228" s="2" t="s">
        <v>2161</v>
      </c>
      <c r="B228" s="7">
        <v>14681000</v>
      </c>
      <c r="C228" s="4"/>
      <c r="D228" s="4"/>
      <c r="E228" s="4"/>
    </row>
    <row r="229" spans="1:5" ht="30" x14ac:dyDescent="0.25">
      <c r="A229" s="2" t="s">
        <v>2162</v>
      </c>
      <c r="B229" s="7">
        <v>62457000</v>
      </c>
      <c r="C229" s="4"/>
      <c r="D229" s="4"/>
      <c r="E229" s="4"/>
    </row>
    <row r="230" spans="1:5" ht="30" x14ac:dyDescent="0.25">
      <c r="A230" s="2" t="s">
        <v>2163</v>
      </c>
      <c r="B230" s="7">
        <v>77138000</v>
      </c>
      <c r="C230" s="4"/>
      <c r="D230" s="4"/>
      <c r="E230" s="4"/>
    </row>
    <row r="231" spans="1:5" x14ac:dyDescent="0.25">
      <c r="A231" s="2" t="s">
        <v>2164</v>
      </c>
      <c r="B231" s="7">
        <v>5658000</v>
      </c>
      <c r="C231" s="4"/>
      <c r="D231" s="4"/>
      <c r="E231" s="4"/>
    </row>
    <row r="232" spans="1:5" x14ac:dyDescent="0.25">
      <c r="A232" s="2" t="s">
        <v>2165</v>
      </c>
      <c r="B232" s="7">
        <v>41979000</v>
      </c>
      <c r="C232" s="4"/>
      <c r="D232" s="4"/>
      <c r="E232" s="4"/>
    </row>
    <row r="233" spans="1:5" ht="30" x14ac:dyDescent="0.25">
      <c r="A233" s="2" t="s">
        <v>2194</v>
      </c>
      <c r="B233" s="4"/>
      <c r="C233" s="4"/>
      <c r="D233" s="4"/>
      <c r="E233" s="4"/>
    </row>
    <row r="234" spans="1:5" ht="30" x14ac:dyDescent="0.25">
      <c r="A234" s="3" t="s">
        <v>2156</v>
      </c>
      <c r="B234" s="4"/>
      <c r="C234" s="4"/>
      <c r="D234" s="4"/>
      <c r="E234" s="4"/>
    </row>
    <row r="235" spans="1:5" x14ac:dyDescent="0.25">
      <c r="A235" s="2" t="s">
        <v>2167</v>
      </c>
      <c r="B235" s="4">
        <v>2004</v>
      </c>
      <c r="C235" s="4"/>
      <c r="D235" s="4"/>
      <c r="E235" s="4"/>
    </row>
    <row r="236" spans="1:5" x14ac:dyDescent="0.25">
      <c r="A236" s="2" t="s">
        <v>2170</v>
      </c>
      <c r="B236" s="4">
        <v>1987</v>
      </c>
      <c r="C236" s="4"/>
      <c r="D236" s="4"/>
      <c r="E236" s="4"/>
    </row>
    <row r="237" spans="1:5" ht="30" x14ac:dyDescent="0.25">
      <c r="A237" s="2" t="s">
        <v>2195</v>
      </c>
      <c r="B237" s="4"/>
      <c r="C237" s="4"/>
      <c r="D237" s="4"/>
      <c r="E237" s="4"/>
    </row>
    <row r="238" spans="1:5" ht="30" x14ac:dyDescent="0.25">
      <c r="A238" s="3" t="s">
        <v>2156</v>
      </c>
      <c r="B238" s="4"/>
      <c r="C238" s="4"/>
      <c r="D238" s="4"/>
      <c r="E238" s="4"/>
    </row>
    <row r="239" spans="1:5" x14ac:dyDescent="0.25">
      <c r="A239" s="2" t="s">
        <v>2167</v>
      </c>
      <c r="B239" s="4">
        <v>2012</v>
      </c>
      <c r="C239" s="4"/>
      <c r="D239" s="4"/>
      <c r="E239" s="4"/>
    </row>
    <row r="240" spans="1:5" x14ac:dyDescent="0.25">
      <c r="A240" s="2" t="s">
        <v>2170</v>
      </c>
      <c r="B240" s="4">
        <v>2005</v>
      </c>
      <c r="C240" s="4"/>
      <c r="D240" s="4"/>
      <c r="E240" s="4"/>
    </row>
    <row r="241" spans="1:5" x14ac:dyDescent="0.25">
      <c r="A241" s="2" t="s">
        <v>2196</v>
      </c>
      <c r="B241" s="4"/>
      <c r="C241" s="4"/>
      <c r="D241" s="4"/>
      <c r="E241" s="4"/>
    </row>
    <row r="242" spans="1:5" ht="30" x14ac:dyDescent="0.25">
      <c r="A242" s="3" t="s">
        <v>2156</v>
      </c>
      <c r="B242" s="4"/>
      <c r="C242" s="4"/>
      <c r="D242" s="4"/>
      <c r="E242" s="4"/>
    </row>
    <row r="243" spans="1:5" x14ac:dyDescent="0.25">
      <c r="A243" s="2" t="s">
        <v>2167</v>
      </c>
      <c r="B243" s="4">
        <v>2005</v>
      </c>
      <c r="C243" s="4"/>
      <c r="D243" s="4"/>
      <c r="E243" s="4"/>
    </row>
    <row r="244" spans="1:5" x14ac:dyDescent="0.25">
      <c r="A244" s="2" t="s">
        <v>2168</v>
      </c>
      <c r="B244" s="280">
        <v>1</v>
      </c>
      <c r="C244" s="4"/>
      <c r="D244" s="4"/>
      <c r="E244" s="4"/>
    </row>
    <row r="245" spans="1:5" x14ac:dyDescent="0.25">
      <c r="A245" s="2" t="s">
        <v>2170</v>
      </c>
      <c r="B245" s="4">
        <v>1997</v>
      </c>
      <c r="C245" s="4"/>
      <c r="D245" s="4"/>
      <c r="E245" s="4"/>
    </row>
    <row r="246" spans="1:5" x14ac:dyDescent="0.25">
      <c r="A246" s="2" t="s">
        <v>2157</v>
      </c>
      <c r="B246" s="7">
        <v>63000</v>
      </c>
      <c r="C246" s="4"/>
      <c r="D246" s="4"/>
      <c r="E246" s="4"/>
    </row>
    <row r="247" spans="1:5" x14ac:dyDescent="0.25">
      <c r="A247" s="2" t="s">
        <v>2158</v>
      </c>
      <c r="B247" s="7">
        <v>3213000</v>
      </c>
      <c r="C247" s="4"/>
      <c r="D247" s="4"/>
      <c r="E247" s="4"/>
    </row>
    <row r="248" spans="1:5" ht="30" x14ac:dyDescent="0.25">
      <c r="A248" s="2" t="s">
        <v>2159</v>
      </c>
      <c r="B248" s="7">
        <v>12758000</v>
      </c>
      <c r="C248" s="4"/>
      <c r="D248" s="4"/>
      <c r="E248" s="4"/>
    </row>
    <row r="249" spans="1:5" x14ac:dyDescent="0.25">
      <c r="A249" s="2" t="s">
        <v>2161</v>
      </c>
      <c r="B249" s="7">
        <v>3213000</v>
      </c>
      <c r="C249" s="4"/>
      <c r="D249" s="4"/>
      <c r="E249" s="4"/>
    </row>
    <row r="250" spans="1:5" ht="30" x14ac:dyDescent="0.25">
      <c r="A250" s="2" t="s">
        <v>2162</v>
      </c>
      <c r="B250" s="7">
        <v>12758000</v>
      </c>
      <c r="C250" s="4"/>
      <c r="D250" s="4"/>
      <c r="E250" s="4"/>
    </row>
    <row r="251" spans="1:5" ht="30" x14ac:dyDescent="0.25">
      <c r="A251" s="2" t="s">
        <v>2163</v>
      </c>
      <c r="B251" s="7">
        <v>15971000</v>
      </c>
      <c r="C251" s="4"/>
      <c r="D251" s="4"/>
      <c r="E251" s="4"/>
    </row>
    <row r="252" spans="1:5" x14ac:dyDescent="0.25">
      <c r="A252" s="2" t="s">
        <v>2164</v>
      </c>
      <c r="B252" s="7">
        <v>3386000</v>
      </c>
      <c r="C252" s="4"/>
      <c r="D252" s="4"/>
      <c r="E252" s="4"/>
    </row>
    <row r="253" spans="1:5" x14ac:dyDescent="0.25">
      <c r="A253" s="2" t="s">
        <v>2018</v>
      </c>
      <c r="B253" s="4"/>
      <c r="C253" s="4"/>
      <c r="D253" s="4"/>
      <c r="E253" s="4"/>
    </row>
    <row r="254" spans="1:5" ht="30" x14ac:dyDescent="0.25">
      <c r="A254" s="3" t="s">
        <v>2156</v>
      </c>
      <c r="B254" s="4"/>
      <c r="C254" s="4"/>
      <c r="D254" s="4"/>
      <c r="E254" s="4"/>
    </row>
    <row r="255" spans="1:5" x14ac:dyDescent="0.25">
      <c r="A255" s="2" t="s">
        <v>2167</v>
      </c>
      <c r="B255" s="4">
        <v>2005</v>
      </c>
      <c r="C255" s="4"/>
      <c r="D255" s="4"/>
      <c r="E255" s="4"/>
    </row>
    <row r="256" spans="1:5" x14ac:dyDescent="0.25">
      <c r="A256" s="2" t="s">
        <v>2168</v>
      </c>
      <c r="B256" s="280">
        <v>1</v>
      </c>
      <c r="C256" s="4"/>
      <c r="D256" s="4"/>
      <c r="E256" s="4"/>
    </row>
    <row r="257" spans="1:5" x14ac:dyDescent="0.25">
      <c r="A257" s="2" t="s">
        <v>2170</v>
      </c>
      <c r="B257" s="4">
        <v>1985</v>
      </c>
      <c r="C257" s="4"/>
      <c r="D257" s="4"/>
      <c r="E257" s="4"/>
    </row>
    <row r="258" spans="1:5" x14ac:dyDescent="0.25">
      <c r="A258" s="2" t="s">
        <v>2157</v>
      </c>
      <c r="B258" s="7">
        <v>71639</v>
      </c>
      <c r="C258" s="4"/>
      <c r="D258" s="4"/>
      <c r="E258" s="4"/>
    </row>
    <row r="259" spans="1:5" x14ac:dyDescent="0.25">
      <c r="A259" s="2" t="s">
        <v>2158</v>
      </c>
      <c r="B259" s="7">
        <v>1935000</v>
      </c>
      <c r="C259" s="4"/>
      <c r="D259" s="4"/>
      <c r="E259" s="4"/>
    </row>
    <row r="260" spans="1:5" ht="30" x14ac:dyDescent="0.25">
      <c r="A260" s="2" t="s">
        <v>2159</v>
      </c>
      <c r="B260" s="7">
        <v>9493000</v>
      </c>
      <c r="C260" s="4"/>
      <c r="D260" s="4"/>
      <c r="E260" s="4"/>
    </row>
    <row r="261" spans="1:5" x14ac:dyDescent="0.25">
      <c r="A261" s="2" t="s">
        <v>2160</v>
      </c>
      <c r="B261" s="7">
        <v>347000</v>
      </c>
      <c r="C261" s="4"/>
      <c r="D261" s="4"/>
      <c r="E261" s="4"/>
    </row>
    <row r="262" spans="1:5" x14ac:dyDescent="0.25">
      <c r="A262" s="2" t="s">
        <v>2161</v>
      </c>
      <c r="B262" s="7">
        <v>1935000</v>
      </c>
      <c r="C262" s="4"/>
      <c r="D262" s="4"/>
      <c r="E262" s="4"/>
    </row>
    <row r="263" spans="1:5" ht="30" x14ac:dyDescent="0.25">
      <c r="A263" s="2" t="s">
        <v>2162</v>
      </c>
      <c r="B263" s="7">
        <v>9840000</v>
      </c>
      <c r="C263" s="4"/>
      <c r="D263" s="4"/>
      <c r="E263" s="4"/>
    </row>
    <row r="264" spans="1:5" ht="30" x14ac:dyDescent="0.25">
      <c r="A264" s="2" t="s">
        <v>2163</v>
      </c>
      <c r="B264" s="7">
        <v>11775000</v>
      </c>
      <c r="C264" s="4"/>
      <c r="D264" s="4"/>
      <c r="E264" s="4"/>
    </row>
    <row r="265" spans="1:5" x14ac:dyDescent="0.25">
      <c r="A265" s="2" t="s">
        <v>2164</v>
      </c>
      <c r="B265" s="7">
        <v>3337000</v>
      </c>
      <c r="C265" s="4"/>
      <c r="D265" s="4"/>
      <c r="E265" s="4"/>
    </row>
    <row r="266" spans="1:5" x14ac:dyDescent="0.25">
      <c r="A266" s="2" t="s">
        <v>2197</v>
      </c>
      <c r="B266" s="4"/>
      <c r="C266" s="4"/>
      <c r="D266" s="4"/>
      <c r="E266" s="4"/>
    </row>
    <row r="267" spans="1:5" ht="30" x14ac:dyDescent="0.25">
      <c r="A267" s="3" t="s">
        <v>2156</v>
      </c>
      <c r="B267" s="4"/>
      <c r="C267" s="4"/>
      <c r="D267" s="4"/>
      <c r="E267" s="4"/>
    </row>
    <row r="268" spans="1:5" x14ac:dyDescent="0.25">
      <c r="A268" s="2" t="s">
        <v>2167</v>
      </c>
      <c r="B268" s="4">
        <v>2005</v>
      </c>
      <c r="C268" s="4"/>
      <c r="D268" s="4"/>
      <c r="E268" s="4"/>
    </row>
    <row r="269" spans="1:5" x14ac:dyDescent="0.25">
      <c r="A269" s="2" t="s">
        <v>2168</v>
      </c>
      <c r="B269" s="280">
        <v>1</v>
      </c>
      <c r="C269" s="4"/>
      <c r="D269" s="4"/>
      <c r="E269" s="4"/>
    </row>
    <row r="270" spans="1:5" x14ac:dyDescent="0.25">
      <c r="A270" s="2" t="s">
        <v>2170</v>
      </c>
      <c r="B270" s="4">
        <v>2000</v>
      </c>
      <c r="C270" s="4"/>
      <c r="D270" s="4"/>
      <c r="E270" s="4"/>
    </row>
    <row r="271" spans="1:5" x14ac:dyDescent="0.25">
      <c r="A271" s="2" t="s">
        <v>2157</v>
      </c>
      <c r="B271" s="7">
        <v>63328</v>
      </c>
      <c r="C271" s="4"/>
      <c r="D271" s="4"/>
      <c r="E271" s="4"/>
    </row>
    <row r="272" spans="1:5" x14ac:dyDescent="0.25">
      <c r="A272" s="2" t="s">
        <v>2158</v>
      </c>
      <c r="B272" s="7">
        <v>6769000</v>
      </c>
      <c r="C272" s="4"/>
      <c r="D272" s="4"/>
      <c r="E272" s="4"/>
    </row>
    <row r="273" spans="1:5" ht="30" x14ac:dyDescent="0.25">
      <c r="A273" s="2" t="s">
        <v>2159</v>
      </c>
      <c r="B273" s="7">
        <v>683000</v>
      </c>
      <c r="C273" s="4"/>
      <c r="D273" s="4"/>
      <c r="E273" s="4"/>
    </row>
    <row r="274" spans="1:5" x14ac:dyDescent="0.25">
      <c r="A274" s="2" t="s">
        <v>2160</v>
      </c>
      <c r="B274" s="7">
        <v>3000</v>
      </c>
      <c r="C274" s="4"/>
      <c r="D274" s="4"/>
      <c r="E274" s="4"/>
    </row>
    <row r="275" spans="1:5" x14ac:dyDescent="0.25">
      <c r="A275" s="2" t="s">
        <v>2161</v>
      </c>
      <c r="B275" s="7">
        <v>5367000</v>
      </c>
      <c r="C275" s="4"/>
      <c r="D275" s="4"/>
      <c r="E275" s="4"/>
    </row>
    <row r="276" spans="1:5" ht="30" x14ac:dyDescent="0.25">
      <c r="A276" s="2" t="s">
        <v>2162</v>
      </c>
      <c r="B276" s="7">
        <v>2088000</v>
      </c>
      <c r="C276" s="4"/>
      <c r="D276" s="4"/>
      <c r="E276" s="4"/>
    </row>
    <row r="277" spans="1:5" ht="30" x14ac:dyDescent="0.25">
      <c r="A277" s="2" t="s">
        <v>2163</v>
      </c>
      <c r="B277" s="7">
        <v>7455000</v>
      </c>
      <c r="C277" s="4"/>
      <c r="D277" s="4"/>
      <c r="E277" s="4"/>
    </row>
    <row r="278" spans="1:5" x14ac:dyDescent="0.25">
      <c r="A278" s="2" t="s">
        <v>2164</v>
      </c>
      <c r="B278" s="7">
        <v>646000</v>
      </c>
      <c r="C278" s="4"/>
      <c r="D278" s="4"/>
      <c r="E278" s="4"/>
    </row>
    <row r="279" spans="1:5" x14ac:dyDescent="0.25">
      <c r="A279" s="2" t="s">
        <v>2198</v>
      </c>
      <c r="B279" s="4"/>
      <c r="C279" s="4"/>
      <c r="D279" s="4"/>
      <c r="E279" s="4"/>
    </row>
    <row r="280" spans="1:5" ht="30" x14ac:dyDescent="0.25">
      <c r="A280" s="3" t="s">
        <v>2156</v>
      </c>
      <c r="B280" s="4"/>
      <c r="C280" s="4"/>
      <c r="D280" s="4"/>
      <c r="E280" s="4"/>
    </row>
    <row r="281" spans="1:5" x14ac:dyDescent="0.25">
      <c r="A281" s="2" t="s">
        <v>2167</v>
      </c>
      <c r="B281" s="4">
        <v>2006</v>
      </c>
      <c r="C281" s="4"/>
      <c r="D281" s="4"/>
      <c r="E281" s="4"/>
    </row>
    <row r="282" spans="1:5" x14ac:dyDescent="0.25">
      <c r="A282" s="2" t="s">
        <v>2168</v>
      </c>
      <c r="B282" s="280">
        <v>1</v>
      </c>
      <c r="C282" s="4"/>
      <c r="D282" s="4"/>
      <c r="E282" s="4"/>
    </row>
    <row r="283" spans="1:5" x14ac:dyDescent="0.25">
      <c r="A283" s="2" t="s">
        <v>2170</v>
      </c>
      <c r="B283" s="4">
        <v>1988</v>
      </c>
      <c r="C283" s="4"/>
      <c r="D283" s="4"/>
      <c r="E283" s="4"/>
    </row>
    <row r="284" spans="1:5" x14ac:dyDescent="0.25">
      <c r="A284" s="2" t="s">
        <v>2157</v>
      </c>
      <c r="B284" s="7">
        <v>71720</v>
      </c>
      <c r="C284" s="4"/>
      <c r="D284" s="4"/>
      <c r="E284" s="4"/>
    </row>
    <row r="285" spans="1:5" x14ac:dyDescent="0.25">
      <c r="A285" s="2" t="s">
        <v>2158</v>
      </c>
      <c r="B285" s="7">
        <v>1644000</v>
      </c>
      <c r="C285" s="4"/>
      <c r="D285" s="4"/>
      <c r="E285" s="4"/>
    </row>
    <row r="286" spans="1:5" ht="30" x14ac:dyDescent="0.25">
      <c r="A286" s="2" t="s">
        <v>2159</v>
      </c>
      <c r="B286" s="7">
        <v>6519000</v>
      </c>
      <c r="C286" s="4"/>
      <c r="D286" s="4"/>
      <c r="E286" s="4"/>
    </row>
    <row r="287" spans="1:5" x14ac:dyDescent="0.25">
      <c r="A287" s="2" t="s">
        <v>2160</v>
      </c>
      <c r="B287" s="7">
        <v>410000</v>
      </c>
      <c r="C287" s="4"/>
      <c r="D287" s="4"/>
      <c r="E287" s="4"/>
    </row>
    <row r="288" spans="1:5" x14ac:dyDescent="0.25">
      <c r="A288" s="2" t="s">
        <v>2161</v>
      </c>
      <c r="B288" s="7">
        <v>1644000</v>
      </c>
      <c r="C288" s="4"/>
      <c r="D288" s="4"/>
      <c r="E288" s="4"/>
    </row>
    <row r="289" spans="1:5" ht="30" x14ac:dyDescent="0.25">
      <c r="A289" s="2" t="s">
        <v>2162</v>
      </c>
      <c r="B289" s="7">
        <v>6929000</v>
      </c>
      <c r="C289" s="4"/>
      <c r="D289" s="4"/>
      <c r="E289" s="4"/>
    </row>
    <row r="290" spans="1:5" ht="30" x14ac:dyDescent="0.25">
      <c r="A290" s="2" t="s">
        <v>2163</v>
      </c>
      <c r="B290" s="7">
        <v>8573000</v>
      </c>
      <c r="C290" s="4"/>
      <c r="D290" s="4"/>
      <c r="E290" s="4"/>
    </row>
    <row r="291" spans="1:5" x14ac:dyDescent="0.25">
      <c r="A291" s="2" t="s">
        <v>2164</v>
      </c>
      <c r="B291" s="7">
        <v>2038000</v>
      </c>
      <c r="C291" s="4"/>
      <c r="D291" s="4"/>
      <c r="E291" s="4"/>
    </row>
    <row r="292" spans="1:5" x14ac:dyDescent="0.25">
      <c r="A292" s="2" t="s">
        <v>2165</v>
      </c>
      <c r="B292" s="7">
        <v>1302000</v>
      </c>
      <c r="C292" s="4"/>
      <c r="D292" s="4"/>
      <c r="E292" s="4"/>
    </row>
    <row r="293" spans="1:5" x14ac:dyDescent="0.25">
      <c r="A293" s="2" t="s">
        <v>2199</v>
      </c>
      <c r="B293" s="4"/>
      <c r="C293" s="4"/>
      <c r="D293" s="4"/>
      <c r="E293" s="4"/>
    </row>
    <row r="294" spans="1:5" ht="30" x14ac:dyDescent="0.25">
      <c r="A294" s="3" t="s">
        <v>2156</v>
      </c>
      <c r="B294" s="4"/>
      <c r="C294" s="4"/>
      <c r="D294" s="4"/>
      <c r="E294" s="4"/>
    </row>
    <row r="295" spans="1:5" x14ac:dyDescent="0.25">
      <c r="A295" s="2" t="s">
        <v>2167</v>
      </c>
      <c r="B295" s="4">
        <v>2003</v>
      </c>
      <c r="C295" s="4"/>
      <c r="D295" s="4"/>
      <c r="E295" s="4"/>
    </row>
    <row r="296" spans="1:5" x14ac:dyDescent="0.25">
      <c r="A296" s="2" t="s">
        <v>2168</v>
      </c>
      <c r="B296" s="280">
        <v>1</v>
      </c>
      <c r="C296" s="4"/>
      <c r="D296" s="4"/>
      <c r="E296" s="4"/>
    </row>
    <row r="297" spans="1:5" x14ac:dyDescent="0.25">
      <c r="A297" s="2" t="s">
        <v>2157</v>
      </c>
      <c r="B297" s="7">
        <v>202943</v>
      </c>
      <c r="C297" s="4"/>
      <c r="D297" s="4"/>
      <c r="E297" s="4"/>
    </row>
    <row r="298" spans="1:5" x14ac:dyDescent="0.25">
      <c r="A298" s="2" t="s">
        <v>2158</v>
      </c>
      <c r="B298" s="7">
        <v>2320000</v>
      </c>
      <c r="C298" s="4"/>
      <c r="D298" s="4"/>
      <c r="E298" s="4"/>
    </row>
    <row r="299" spans="1:5" ht="30" x14ac:dyDescent="0.25">
      <c r="A299" s="2" t="s">
        <v>2159</v>
      </c>
      <c r="B299" s="7">
        <v>9713000</v>
      </c>
      <c r="C299" s="4"/>
      <c r="D299" s="4"/>
      <c r="E299" s="4"/>
    </row>
    <row r="300" spans="1:5" x14ac:dyDescent="0.25">
      <c r="A300" s="2" t="s">
        <v>2160</v>
      </c>
      <c r="B300" s="7">
        <v>9935000</v>
      </c>
      <c r="C300" s="4"/>
      <c r="D300" s="4"/>
      <c r="E300" s="4"/>
    </row>
    <row r="301" spans="1:5" x14ac:dyDescent="0.25">
      <c r="A301" s="2" t="s">
        <v>2161</v>
      </c>
      <c r="B301" s="7">
        <v>2320000</v>
      </c>
      <c r="C301" s="4"/>
      <c r="D301" s="4"/>
      <c r="E301" s="4"/>
    </row>
    <row r="302" spans="1:5" ht="30" x14ac:dyDescent="0.25">
      <c r="A302" s="2" t="s">
        <v>2162</v>
      </c>
      <c r="B302" s="7">
        <v>19648000</v>
      </c>
      <c r="C302" s="4"/>
      <c r="D302" s="4"/>
      <c r="E302" s="4"/>
    </row>
    <row r="303" spans="1:5" ht="30" x14ac:dyDescent="0.25">
      <c r="A303" s="2" t="s">
        <v>2163</v>
      </c>
      <c r="B303" s="7">
        <v>21968000</v>
      </c>
      <c r="C303" s="4"/>
      <c r="D303" s="4"/>
      <c r="E303" s="4"/>
    </row>
    <row r="304" spans="1:5" x14ac:dyDescent="0.25">
      <c r="A304" s="2" t="s">
        <v>2164</v>
      </c>
      <c r="B304" s="7">
        <v>6949000</v>
      </c>
      <c r="C304" s="4"/>
      <c r="D304" s="4"/>
      <c r="E304" s="4"/>
    </row>
    <row r="305" spans="1:5" x14ac:dyDescent="0.25">
      <c r="A305" s="2" t="s">
        <v>2165</v>
      </c>
      <c r="B305" s="7">
        <v>19320000</v>
      </c>
      <c r="C305" s="4"/>
      <c r="D305" s="4"/>
      <c r="E305" s="4"/>
    </row>
    <row r="306" spans="1:5" ht="30" x14ac:dyDescent="0.25">
      <c r="A306" s="2" t="s">
        <v>2200</v>
      </c>
      <c r="B306" s="4"/>
      <c r="C306" s="4"/>
      <c r="D306" s="4"/>
      <c r="E306" s="4"/>
    </row>
    <row r="307" spans="1:5" ht="30" x14ac:dyDescent="0.25">
      <c r="A307" s="3" t="s">
        <v>2156</v>
      </c>
      <c r="B307" s="4"/>
      <c r="C307" s="4"/>
      <c r="D307" s="4"/>
      <c r="E307" s="4"/>
    </row>
    <row r="308" spans="1:5" x14ac:dyDescent="0.25">
      <c r="A308" s="2" t="s">
        <v>2170</v>
      </c>
      <c r="B308" s="4">
        <v>1960</v>
      </c>
      <c r="C308" s="4"/>
      <c r="D308" s="4"/>
      <c r="E308" s="4"/>
    </row>
    <row r="309" spans="1:5" ht="30" x14ac:dyDescent="0.25">
      <c r="A309" s="2" t="s">
        <v>2201</v>
      </c>
      <c r="B309" s="4"/>
      <c r="C309" s="4"/>
      <c r="D309" s="4"/>
      <c r="E309" s="4"/>
    </row>
    <row r="310" spans="1:5" ht="30" x14ac:dyDescent="0.25">
      <c r="A310" s="3" t="s">
        <v>2156</v>
      </c>
      <c r="B310" s="4"/>
      <c r="C310" s="4"/>
      <c r="D310" s="4"/>
      <c r="E310" s="4"/>
    </row>
    <row r="311" spans="1:5" x14ac:dyDescent="0.25">
      <c r="A311" s="2" t="s">
        <v>2170</v>
      </c>
      <c r="B311" s="4">
        <v>2005</v>
      </c>
      <c r="C311" s="4"/>
      <c r="D311" s="4"/>
      <c r="E311" s="4"/>
    </row>
    <row r="312" spans="1:5" x14ac:dyDescent="0.25">
      <c r="A312" s="2" t="s">
        <v>2202</v>
      </c>
      <c r="B312" s="4"/>
      <c r="C312" s="4"/>
      <c r="D312" s="4"/>
      <c r="E312" s="4"/>
    </row>
    <row r="313" spans="1:5" ht="30" x14ac:dyDescent="0.25">
      <c r="A313" s="3" t="s">
        <v>2156</v>
      </c>
      <c r="B313" s="4"/>
      <c r="C313" s="4"/>
      <c r="D313" s="4"/>
      <c r="E313" s="4"/>
    </row>
    <row r="314" spans="1:5" x14ac:dyDescent="0.25">
      <c r="A314" s="2" t="s">
        <v>2167</v>
      </c>
      <c r="B314" s="4">
        <v>2007</v>
      </c>
      <c r="C314" s="4"/>
      <c r="D314" s="4"/>
      <c r="E314" s="4"/>
    </row>
    <row r="315" spans="1:5" x14ac:dyDescent="0.25">
      <c r="A315" s="2" t="s">
        <v>2168</v>
      </c>
      <c r="B315" s="280">
        <v>1</v>
      </c>
      <c r="C315" s="4"/>
      <c r="D315" s="4"/>
      <c r="E315" s="4"/>
    </row>
    <row r="316" spans="1:5" x14ac:dyDescent="0.25">
      <c r="A316" s="2" t="s">
        <v>2170</v>
      </c>
      <c r="B316" s="4">
        <v>1969</v>
      </c>
      <c r="C316" s="4"/>
      <c r="D316" s="4"/>
      <c r="E316" s="4"/>
    </row>
    <row r="317" spans="1:5" x14ac:dyDescent="0.25">
      <c r="A317" s="2" t="s">
        <v>2157</v>
      </c>
      <c r="B317" s="7">
        <v>117186</v>
      </c>
      <c r="C317" s="4"/>
      <c r="D317" s="4"/>
      <c r="E317" s="4"/>
    </row>
    <row r="318" spans="1:5" x14ac:dyDescent="0.25">
      <c r="A318" s="2" t="s">
        <v>2158</v>
      </c>
      <c r="B318" s="7">
        <v>3070000</v>
      </c>
      <c r="C318" s="4"/>
      <c r="D318" s="4"/>
      <c r="E318" s="4"/>
    </row>
    <row r="319" spans="1:5" ht="30" x14ac:dyDescent="0.25">
      <c r="A319" s="2" t="s">
        <v>2159</v>
      </c>
      <c r="B319" s="7">
        <v>12320000</v>
      </c>
      <c r="C319" s="4"/>
      <c r="D319" s="4"/>
      <c r="E319" s="4"/>
    </row>
    <row r="320" spans="1:5" x14ac:dyDescent="0.25">
      <c r="A320" s="2" t="s">
        <v>2160</v>
      </c>
      <c r="B320" s="7">
        <v>419000</v>
      </c>
      <c r="C320" s="4"/>
      <c r="D320" s="4"/>
      <c r="E320" s="4"/>
    </row>
    <row r="321" spans="1:5" x14ac:dyDescent="0.25">
      <c r="A321" s="2" t="s">
        <v>2161</v>
      </c>
      <c r="B321" s="7">
        <v>3073000</v>
      </c>
      <c r="C321" s="4"/>
      <c r="D321" s="4"/>
      <c r="E321" s="4"/>
    </row>
    <row r="322" spans="1:5" ht="30" x14ac:dyDescent="0.25">
      <c r="A322" s="2" t="s">
        <v>2162</v>
      </c>
      <c r="B322" s="7">
        <v>12736000</v>
      </c>
      <c r="C322" s="4"/>
      <c r="D322" s="4"/>
      <c r="E322" s="4"/>
    </row>
    <row r="323" spans="1:5" ht="30" x14ac:dyDescent="0.25">
      <c r="A323" s="2" t="s">
        <v>2163</v>
      </c>
      <c r="B323" s="7">
        <v>15809000</v>
      </c>
      <c r="C323" s="4"/>
      <c r="D323" s="4"/>
      <c r="E323" s="4"/>
    </row>
    <row r="324" spans="1:5" x14ac:dyDescent="0.25">
      <c r="A324" s="2" t="s">
        <v>2164</v>
      </c>
      <c r="B324" s="7">
        <v>3328000</v>
      </c>
      <c r="C324" s="4"/>
      <c r="D324" s="4"/>
      <c r="E324" s="4"/>
    </row>
    <row r="325" spans="1:5" x14ac:dyDescent="0.25">
      <c r="A325" s="2" t="s">
        <v>2165</v>
      </c>
      <c r="B325" s="7">
        <v>11015000</v>
      </c>
      <c r="C325" s="4"/>
      <c r="D325" s="4"/>
      <c r="E325" s="4"/>
    </row>
    <row r="326" spans="1:5" x14ac:dyDescent="0.25">
      <c r="A326" s="2" t="s">
        <v>2203</v>
      </c>
      <c r="B326" s="4"/>
      <c r="C326" s="4"/>
      <c r="D326" s="4"/>
      <c r="E326" s="4"/>
    </row>
    <row r="327" spans="1:5" ht="30" x14ac:dyDescent="0.25">
      <c r="A327" s="3" t="s">
        <v>2156</v>
      </c>
      <c r="B327" s="4"/>
      <c r="C327" s="4"/>
      <c r="D327" s="4"/>
      <c r="E327" s="4"/>
    </row>
    <row r="328" spans="1:5" x14ac:dyDescent="0.25">
      <c r="A328" s="2" t="s">
        <v>2167</v>
      </c>
      <c r="B328" s="4">
        <v>2003</v>
      </c>
      <c r="C328" s="4"/>
      <c r="D328" s="4"/>
      <c r="E328" s="4"/>
    </row>
    <row r="329" spans="1:5" x14ac:dyDescent="0.25">
      <c r="A329" s="2" t="s">
        <v>2168</v>
      </c>
      <c r="B329" s="280">
        <v>1</v>
      </c>
      <c r="C329" s="4"/>
      <c r="D329" s="4"/>
      <c r="E329" s="4"/>
    </row>
    <row r="330" spans="1:5" x14ac:dyDescent="0.25">
      <c r="A330" s="2" t="s">
        <v>2170</v>
      </c>
      <c r="B330" s="4">
        <v>1994</v>
      </c>
      <c r="C330" s="4"/>
      <c r="D330" s="4"/>
      <c r="E330" s="4"/>
    </row>
    <row r="331" spans="1:5" x14ac:dyDescent="0.25">
      <c r="A331" s="2" t="s">
        <v>2157</v>
      </c>
      <c r="B331" s="7">
        <v>51510</v>
      </c>
      <c r="C331" s="4"/>
      <c r="D331" s="4"/>
      <c r="E331" s="4"/>
    </row>
    <row r="332" spans="1:5" x14ac:dyDescent="0.25">
      <c r="A332" s="2" t="s">
        <v>2158</v>
      </c>
      <c r="B332" s="7">
        <v>1412000</v>
      </c>
      <c r="C332" s="4"/>
      <c r="D332" s="4"/>
      <c r="E332" s="4"/>
    </row>
    <row r="333" spans="1:5" ht="30" x14ac:dyDescent="0.25">
      <c r="A333" s="2" t="s">
        <v>2159</v>
      </c>
      <c r="B333" s="7">
        <v>5799000</v>
      </c>
      <c r="C333" s="4"/>
      <c r="D333" s="4"/>
      <c r="E333" s="4"/>
    </row>
    <row r="334" spans="1:5" x14ac:dyDescent="0.25">
      <c r="A334" s="2" t="s">
        <v>2160</v>
      </c>
      <c r="B334" s="7">
        <v>247000</v>
      </c>
      <c r="C334" s="4"/>
      <c r="D334" s="4"/>
      <c r="E334" s="4"/>
    </row>
    <row r="335" spans="1:5" x14ac:dyDescent="0.25">
      <c r="A335" s="2" t="s">
        <v>2161</v>
      </c>
      <c r="B335" s="7">
        <v>1347000</v>
      </c>
      <c r="C335" s="4"/>
      <c r="D335" s="4"/>
      <c r="E335" s="4"/>
    </row>
    <row r="336" spans="1:5" ht="30" x14ac:dyDescent="0.25">
      <c r="A336" s="2" t="s">
        <v>2162</v>
      </c>
      <c r="B336" s="7">
        <v>6111000</v>
      </c>
      <c r="C336" s="4"/>
      <c r="D336" s="4"/>
      <c r="E336" s="4"/>
    </row>
    <row r="337" spans="1:5" ht="30" x14ac:dyDescent="0.25">
      <c r="A337" s="2" t="s">
        <v>2163</v>
      </c>
      <c r="B337" s="7">
        <v>7458000</v>
      </c>
      <c r="C337" s="4"/>
      <c r="D337" s="4"/>
      <c r="E337" s="4"/>
    </row>
    <row r="338" spans="1:5" x14ac:dyDescent="0.25">
      <c r="A338" s="2" t="s">
        <v>2164</v>
      </c>
      <c r="B338" s="7">
        <v>1917000</v>
      </c>
      <c r="C338" s="4"/>
      <c r="D338" s="4"/>
      <c r="E338" s="4"/>
    </row>
    <row r="339" spans="1:5" x14ac:dyDescent="0.25">
      <c r="A339" s="2" t="s">
        <v>2204</v>
      </c>
      <c r="B339" s="4"/>
      <c r="C339" s="4"/>
      <c r="D339" s="4"/>
      <c r="E339" s="4"/>
    </row>
    <row r="340" spans="1:5" ht="30" x14ac:dyDescent="0.25">
      <c r="A340" s="3" t="s">
        <v>2156</v>
      </c>
      <c r="B340" s="4"/>
      <c r="C340" s="4"/>
      <c r="D340" s="4"/>
      <c r="E340" s="4"/>
    </row>
    <row r="341" spans="1:5" x14ac:dyDescent="0.25">
      <c r="A341" s="2" t="s">
        <v>2167</v>
      </c>
      <c r="B341" s="4">
        <v>2004</v>
      </c>
      <c r="C341" s="4"/>
      <c r="D341" s="4"/>
      <c r="E341" s="4"/>
    </row>
    <row r="342" spans="1:5" x14ac:dyDescent="0.25">
      <c r="A342" s="2" t="s">
        <v>2168</v>
      </c>
      <c r="B342" s="280">
        <v>1</v>
      </c>
      <c r="C342" s="4"/>
      <c r="D342" s="4"/>
      <c r="E342" s="4"/>
    </row>
    <row r="343" spans="1:5" x14ac:dyDescent="0.25">
      <c r="A343" s="2" t="s">
        <v>2157</v>
      </c>
      <c r="B343" s="7">
        <v>99580</v>
      </c>
      <c r="C343" s="4"/>
      <c r="D343" s="4"/>
      <c r="E343" s="4"/>
    </row>
    <row r="344" spans="1:5" x14ac:dyDescent="0.25">
      <c r="A344" s="2" t="s">
        <v>2158</v>
      </c>
      <c r="B344" s="7">
        <v>1153000</v>
      </c>
      <c r="C344" s="4"/>
      <c r="D344" s="4"/>
      <c r="E344" s="4"/>
    </row>
    <row r="345" spans="1:5" ht="30" x14ac:dyDescent="0.25">
      <c r="A345" s="2" t="s">
        <v>2159</v>
      </c>
      <c r="B345" s="7">
        <v>4678000</v>
      </c>
      <c r="C345" s="4"/>
      <c r="D345" s="4"/>
      <c r="E345" s="4"/>
    </row>
    <row r="346" spans="1:5" x14ac:dyDescent="0.25">
      <c r="A346" s="2" t="s">
        <v>2160</v>
      </c>
      <c r="B346" s="7">
        <v>5511000</v>
      </c>
      <c r="C346" s="4"/>
      <c r="D346" s="4"/>
      <c r="E346" s="4"/>
    </row>
    <row r="347" spans="1:5" x14ac:dyDescent="0.25">
      <c r="A347" s="2" t="s">
        <v>2161</v>
      </c>
      <c r="B347" s="7">
        <v>1153000</v>
      </c>
      <c r="C347" s="4"/>
      <c r="D347" s="4"/>
      <c r="E347" s="4"/>
    </row>
    <row r="348" spans="1:5" ht="30" x14ac:dyDescent="0.25">
      <c r="A348" s="2" t="s">
        <v>2162</v>
      </c>
      <c r="B348" s="7">
        <v>10189000</v>
      </c>
      <c r="C348" s="4"/>
      <c r="D348" s="4"/>
      <c r="E348" s="4"/>
    </row>
    <row r="349" spans="1:5" ht="30" x14ac:dyDescent="0.25">
      <c r="A349" s="2" t="s">
        <v>2163</v>
      </c>
      <c r="B349" s="7">
        <v>11342000</v>
      </c>
      <c r="C349" s="4"/>
      <c r="D349" s="4"/>
      <c r="E349" s="4"/>
    </row>
    <row r="350" spans="1:5" x14ac:dyDescent="0.25">
      <c r="A350" s="2" t="s">
        <v>2164</v>
      </c>
      <c r="B350" s="7">
        <v>2578000</v>
      </c>
      <c r="C350" s="4"/>
      <c r="D350" s="4"/>
      <c r="E350" s="4"/>
    </row>
    <row r="351" spans="1:5" x14ac:dyDescent="0.25">
      <c r="A351" s="2" t="s">
        <v>2165</v>
      </c>
      <c r="B351" s="7">
        <v>4732000</v>
      </c>
      <c r="C351" s="4"/>
      <c r="D351" s="4"/>
      <c r="E351" s="4"/>
    </row>
    <row r="352" spans="1:5" ht="30" x14ac:dyDescent="0.25">
      <c r="A352" s="2" t="s">
        <v>2205</v>
      </c>
      <c r="B352" s="4"/>
      <c r="C352" s="4"/>
      <c r="D352" s="4"/>
      <c r="E352" s="4"/>
    </row>
    <row r="353" spans="1:5" ht="30" x14ac:dyDescent="0.25">
      <c r="A353" s="3" t="s">
        <v>2156</v>
      </c>
      <c r="B353" s="4"/>
      <c r="C353" s="4"/>
      <c r="D353" s="4"/>
      <c r="E353" s="4"/>
    </row>
    <row r="354" spans="1:5" x14ac:dyDescent="0.25">
      <c r="A354" s="2" t="s">
        <v>2170</v>
      </c>
      <c r="B354" s="4">
        <v>1993</v>
      </c>
      <c r="C354" s="4"/>
      <c r="D354" s="4"/>
      <c r="E354" s="4"/>
    </row>
    <row r="355" spans="1:5" ht="30" x14ac:dyDescent="0.25">
      <c r="A355" s="2" t="s">
        <v>2206</v>
      </c>
      <c r="B355" s="4"/>
      <c r="C355" s="4"/>
      <c r="D355" s="4"/>
      <c r="E355" s="4"/>
    </row>
    <row r="356" spans="1:5" ht="30" x14ac:dyDescent="0.25">
      <c r="A356" s="3" t="s">
        <v>2156</v>
      </c>
      <c r="B356" s="4"/>
      <c r="C356" s="4"/>
      <c r="D356" s="4"/>
      <c r="E356" s="4"/>
    </row>
    <row r="357" spans="1:5" x14ac:dyDescent="0.25">
      <c r="A357" s="2" t="s">
        <v>2170</v>
      </c>
      <c r="B357" s="4">
        <v>2010</v>
      </c>
      <c r="C357" s="4"/>
      <c r="D357" s="4"/>
      <c r="E357" s="4"/>
    </row>
    <row r="358" spans="1:5" x14ac:dyDescent="0.25">
      <c r="A358" s="2" t="s">
        <v>2207</v>
      </c>
      <c r="B358" s="4"/>
      <c r="C358" s="4"/>
      <c r="D358" s="4"/>
      <c r="E358" s="4"/>
    </row>
    <row r="359" spans="1:5" ht="30" x14ac:dyDescent="0.25">
      <c r="A359" s="3" t="s">
        <v>2156</v>
      </c>
      <c r="B359" s="4"/>
      <c r="C359" s="4"/>
      <c r="D359" s="4"/>
      <c r="E359" s="4"/>
    </row>
    <row r="360" spans="1:5" x14ac:dyDescent="0.25">
      <c r="A360" s="2" t="s">
        <v>2167</v>
      </c>
      <c r="B360" s="4">
        <v>2005</v>
      </c>
      <c r="C360" s="4"/>
      <c r="D360" s="4"/>
      <c r="E360" s="4"/>
    </row>
    <row r="361" spans="1:5" x14ac:dyDescent="0.25">
      <c r="A361" s="2" t="s">
        <v>2168</v>
      </c>
      <c r="B361" s="280">
        <v>1</v>
      </c>
      <c r="C361" s="4"/>
      <c r="D361" s="4"/>
      <c r="E361" s="4"/>
    </row>
    <row r="362" spans="1:5" x14ac:dyDescent="0.25">
      <c r="A362" s="2" t="s">
        <v>2157</v>
      </c>
      <c r="B362" s="7">
        <v>177504</v>
      </c>
      <c r="C362" s="4"/>
      <c r="D362" s="4"/>
      <c r="E362" s="4"/>
    </row>
    <row r="363" spans="1:5" x14ac:dyDescent="0.25">
      <c r="A363" s="2" t="s">
        <v>2158</v>
      </c>
      <c r="B363" s="7">
        <v>4291000</v>
      </c>
      <c r="C363" s="4"/>
      <c r="D363" s="4"/>
      <c r="E363" s="4"/>
    </row>
    <row r="364" spans="1:5" ht="30" x14ac:dyDescent="0.25">
      <c r="A364" s="2" t="s">
        <v>2159</v>
      </c>
      <c r="B364" s="7">
        <v>21176000</v>
      </c>
      <c r="C364" s="4"/>
      <c r="D364" s="4"/>
      <c r="E364" s="4"/>
    </row>
    <row r="365" spans="1:5" x14ac:dyDescent="0.25">
      <c r="A365" s="2" t="s">
        <v>2160</v>
      </c>
      <c r="B365" s="7">
        <v>1319000</v>
      </c>
      <c r="C365" s="4"/>
      <c r="D365" s="4"/>
      <c r="E365" s="4"/>
    </row>
    <row r="366" spans="1:5" x14ac:dyDescent="0.25">
      <c r="A366" s="2" t="s">
        <v>2161</v>
      </c>
      <c r="B366" s="7">
        <v>4291000</v>
      </c>
      <c r="C366" s="4"/>
      <c r="D366" s="4"/>
      <c r="E366" s="4"/>
    </row>
    <row r="367" spans="1:5" ht="30" x14ac:dyDescent="0.25">
      <c r="A367" s="2" t="s">
        <v>2162</v>
      </c>
      <c r="B367" s="7">
        <v>22495000</v>
      </c>
      <c r="C367" s="4"/>
      <c r="D367" s="4"/>
      <c r="E367" s="4"/>
    </row>
    <row r="368" spans="1:5" ht="30" x14ac:dyDescent="0.25">
      <c r="A368" s="2" t="s">
        <v>2163</v>
      </c>
      <c r="B368" s="7">
        <v>26786000</v>
      </c>
      <c r="C368" s="4"/>
      <c r="D368" s="4"/>
      <c r="E368" s="4"/>
    </row>
    <row r="369" spans="1:5" x14ac:dyDescent="0.25">
      <c r="A369" s="2" t="s">
        <v>2164</v>
      </c>
      <c r="B369" s="7">
        <v>6439000</v>
      </c>
      <c r="C369" s="4"/>
      <c r="D369" s="4"/>
      <c r="E369" s="4"/>
    </row>
    <row r="370" spans="1:5" x14ac:dyDescent="0.25">
      <c r="A370" s="2" t="s">
        <v>2165</v>
      </c>
      <c r="B370" s="7">
        <v>11851000</v>
      </c>
      <c r="C370" s="4"/>
      <c r="D370" s="4"/>
      <c r="E370" s="4"/>
    </row>
    <row r="371" spans="1:5" ht="30" x14ac:dyDescent="0.25">
      <c r="A371" s="2" t="s">
        <v>2208</v>
      </c>
      <c r="B371" s="4"/>
      <c r="C371" s="4"/>
      <c r="D371" s="4"/>
      <c r="E371" s="4"/>
    </row>
    <row r="372" spans="1:5" ht="30" x14ac:dyDescent="0.25">
      <c r="A372" s="3" t="s">
        <v>2156</v>
      </c>
      <c r="B372" s="4"/>
      <c r="C372" s="4"/>
      <c r="D372" s="4"/>
      <c r="E372" s="4"/>
    </row>
    <row r="373" spans="1:5" x14ac:dyDescent="0.25">
      <c r="A373" s="2" t="s">
        <v>2170</v>
      </c>
      <c r="B373" s="4">
        <v>1969</v>
      </c>
      <c r="C373" s="4"/>
      <c r="D373" s="4"/>
      <c r="E373" s="4"/>
    </row>
    <row r="374" spans="1:5" ht="30" x14ac:dyDescent="0.25">
      <c r="A374" s="2" t="s">
        <v>2209</v>
      </c>
      <c r="B374" s="4"/>
      <c r="C374" s="4"/>
      <c r="D374" s="4"/>
      <c r="E374" s="4"/>
    </row>
    <row r="375" spans="1:5" ht="30" x14ac:dyDescent="0.25">
      <c r="A375" s="3" t="s">
        <v>2156</v>
      </c>
      <c r="B375" s="4"/>
      <c r="C375" s="4"/>
      <c r="D375" s="4"/>
      <c r="E375" s="4"/>
    </row>
    <row r="376" spans="1:5" x14ac:dyDescent="0.25">
      <c r="A376" s="2" t="s">
        <v>2170</v>
      </c>
      <c r="B376" s="4">
        <v>1991</v>
      </c>
      <c r="C376" s="4"/>
      <c r="D376" s="4"/>
      <c r="E376" s="4"/>
    </row>
    <row r="377" spans="1:5" x14ac:dyDescent="0.25">
      <c r="A377" s="2" t="s">
        <v>2019</v>
      </c>
      <c r="B377" s="4"/>
      <c r="C377" s="4"/>
      <c r="D377" s="4"/>
      <c r="E377" s="4"/>
    </row>
    <row r="378" spans="1:5" ht="30" x14ac:dyDescent="0.25">
      <c r="A378" s="3" t="s">
        <v>2156</v>
      </c>
      <c r="B378" s="4"/>
      <c r="C378" s="4"/>
      <c r="D378" s="4"/>
      <c r="E378" s="4"/>
    </row>
    <row r="379" spans="1:5" x14ac:dyDescent="0.25">
      <c r="A379" s="2" t="s">
        <v>2167</v>
      </c>
      <c r="B379" s="4">
        <v>2005</v>
      </c>
      <c r="C379" s="4"/>
      <c r="D379" s="4"/>
      <c r="E379" s="4"/>
    </row>
    <row r="380" spans="1:5" x14ac:dyDescent="0.25">
      <c r="A380" s="2" t="s">
        <v>2168</v>
      </c>
      <c r="B380" s="280">
        <v>1</v>
      </c>
      <c r="C380" s="4"/>
      <c r="D380" s="4"/>
      <c r="E380" s="4"/>
    </row>
    <row r="381" spans="1:5" x14ac:dyDescent="0.25">
      <c r="A381" s="2" t="s">
        <v>2157</v>
      </c>
      <c r="B381" s="7">
        <v>79512</v>
      </c>
      <c r="C381" s="4"/>
      <c r="D381" s="4"/>
      <c r="E381" s="4"/>
    </row>
    <row r="382" spans="1:5" x14ac:dyDescent="0.25">
      <c r="A382" s="2" t="s">
        <v>2158</v>
      </c>
      <c r="B382" s="7">
        <v>2207000</v>
      </c>
      <c r="C382" s="4"/>
      <c r="D382" s="4"/>
      <c r="E382" s="4"/>
    </row>
    <row r="383" spans="1:5" ht="30" x14ac:dyDescent="0.25">
      <c r="A383" s="2" t="s">
        <v>2159</v>
      </c>
      <c r="B383" s="7">
        <v>11000000</v>
      </c>
      <c r="C383" s="4"/>
      <c r="D383" s="4"/>
      <c r="E383" s="4"/>
    </row>
    <row r="384" spans="1:5" x14ac:dyDescent="0.25">
      <c r="A384" s="2" t="s">
        <v>2160</v>
      </c>
      <c r="B384" s="7">
        <v>-1437000</v>
      </c>
      <c r="C384" s="4"/>
      <c r="D384" s="4"/>
      <c r="E384" s="4"/>
    </row>
    <row r="385" spans="1:5" x14ac:dyDescent="0.25">
      <c r="A385" s="2" t="s">
        <v>2161</v>
      </c>
      <c r="B385" s="7">
        <v>2207000</v>
      </c>
      <c r="C385" s="4"/>
      <c r="D385" s="4"/>
      <c r="E385" s="4"/>
    </row>
    <row r="386" spans="1:5" ht="30" x14ac:dyDescent="0.25">
      <c r="A386" s="2" t="s">
        <v>2162</v>
      </c>
      <c r="B386" s="7">
        <v>9563000</v>
      </c>
      <c r="C386" s="4"/>
      <c r="D386" s="4"/>
      <c r="E386" s="4"/>
    </row>
    <row r="387" spans="1:5" ht="30" x14ac:dyDescent="0.25">
      <c r="A387" s="2" t="s">
        <v>2163</v>
      </c>
      <c r="B387" s="7">
        <v>11770000</v>
      </c>
      <c r="C387" s="4"/>
      <c r="D387" s="4"/>
      <c r="E387" s="4"/>
    </row>
    <row r="388" spans="1:5" x14ac:dyDescent="0.25">
      <c r="A388" s="2" t="s">
        <v>2164</v>
      </c>
      <c r="B388" s="7">
        <v>3828000</v>
      </c>
      <c r="C388" s="4"/>
      <c r="D388" s="4"/>
      <c r="E388" s="4"/>
    </row>
    <row r="389" spans="1:5" ht="30" x14ac:dyDescent="0.25">
      <c r="A389" s="2" t="s">
        <v>2210</v>
      </c>
      <c r="B389" s="4"/>
      <c r="C389" s="4"/>
      <c r="D389" s="4"/>
      <c r="E389" s="4"/>
    </row>
    <row r="390" spans="1:5" ht="30" x14ac:dyDescent="0.25">
      <c r="A390" s="3" t="s">
        <v>2156</v>
      </c>
      <c r="B390" s="4"/>
      <c r="C390" s="4"/>
      <c r="D390" s="4"/>
      <c r="E390" s="4"/>
    </row>
    <row r="391" spans="1:5" x14ac:dyDescent="0.25">
      <c r="A391" s="2" t="s">
        <v>2170</v>
      </c>
      <c r="B391" s="4">
        <v>1985</v>
      </c>
      <c r="C391" s="4"/>
      <c r="D391" s="4"/>
      <c r="E391" s="4"/>
    </row>
    <row r="392" spans="1:5" ht="30" x14ac:dyDescent="0.25">
      <c r="A392" s="2" t="s">
        <v>2211</v>
      </c>
      <c r="B392" s="4"/>
      <c r="C392" s="4"/>
      <c r="D392" s="4"/>
      <c r="E392" s="4"/>
    </row>
    <row r="393" spans="1:5" ht="30" x14ac:dyDescent="0.25">
      <c r="A393" s="3" t="s">
        <v>2156</v>
      </c>
      <c r="B393" s="4"/>
      <c r="C393" s="4"/>
      <c r="D393" s="4"/>
      <c r="E393" s="4"/>
    </row>
    <row r="394" spans="1:5" x14ac:dyDescent="0.25">
      <c r="A394" s="2" t="s">
        <v>2170</v>
      </c>
      <c r="B394" s="4">
        <v>2013</v>
      </c>
      <c r="C394" s="4"/>
      <c r="D394" s="4"/>
      <c r="E394" s="4"/>
    </row>
    <row r="395" spans="1:5" x14ac:dyDescent="0.25">
      <c r="A395" s="2" t="s">
        <v>2212</v>
      </c>
      <c r="B395" s="4"/>
      <c r="C395" s="4"/>
      <c r="D395" s="4"/>
      <c r="E395" s="4"/>
    </row>
    <row r="396" spans="1:5" ht="30" x14ac:dyDescent="0.25">
      <c r="A396" s="3" t="s">
        <v>2156</v>
      </c>
      <c r="B396" s="4"/>
      <c r="C396" s="4"/>
      <c r="D396" s="4"/>
      <c r="E396" s="4"/>
    </row>
    <row r="397" spans="1:5" x14ac:dyDescent="0.25">
      <c r="A397" s="2" t="s">
        <v>2167</v>
      </c>
      <c r="B397" s="4">
        <v>2005</v>
      </c>
      <c r="C397" s="4"/>
      <c r="D397" s="4"/>
      <c r="E397" s="4"/>
    </row>
    <row r="398" spans="1:5" x14ac:dyDescent="0.25">
      <c r="A398" s="2" t="s">
        <v>2168</v>
      </c>
      <c r="B398" s="280">
        <v>1</v>
      </c>
      <c r="C398" s="4"/>
      <c r="D398" s="4"/>
      <c r="E398" s="4"/>
    </row>
    <row r="399" spans="1:5" x14ac:dyDescent="0.25">
      <c r="A399" s="2" t="s">
        <v>2170</v>
      </c>
      <c r="B399" s="4">
        <v>1988</v>
      </c>
      <c r="C399" s="4"/>
      <c r="D399" s="4"/>
      <c r="E399" s="4"/>
    </row>
    <row r="400" spans="1:5" x14ac:dyDescent="0.25">
      <c r="A400" s="2" t="s">
        <v>2157</v>
      </c>
      <c r="B400" s="7">
        <v>51894</v>
      </c>
      <c r="C400" s="4"/>
      <c r="D400" s="4"/>
      <c r="E400" s="4"/>
    </row>
    <row r="401" spans="1:5" x14ac:dyDescent="0.25">
      <c r="A401" s="2" t="s">
        <v>2158</v>
      </c>
      <c r="B401" s="7">
        <v>726000</v>
      </c>
      <c r="C401" s="4"/>
      <c r="D401" s="4"/>
      <c r="E401" s="4"/>
    </row>
    <row r="402" spans="1:5" ht="30" x14ac:dyDescent="0.25">
      <c r="A402" s="2" t="s">
        <v>2159</v>
      </c>
      <c r="B402" s="7">
        <v>3512000</v>
      </c>
      <c r="C402" s="4"/>
      <c r="D402" s="4"/>
      <c r="E402" s="4"/>
    </row>
    <row r="403" spans="1:5" x14ac:dyDescent="0.25">
      <c r="A403" s="2" t="s">
        <v>2160</v>
      </c>
      <c r="B403" s="7">
        <v>361000</v>
      </c>
      <c r="C403" s="4"/>
      <c r="D403" s="4"/>
      <c r="E403" s="4"/>
    </row>
    <row r="404" spans="1:5" x14ac:dyDescent="0.25">
      <c r="A404" s="2" t="s">
        <v>2161</v>
      </c>
      <c r="B404" s="7">
        <v>726000</v>
      </c>
      <c r="C404" s="4"/>
      <c r="D404" s="4"/>
      <c r="E404" s="4"/>
    </row>
    <row r="405" spans="1:5" ht="30" x14ac:dyDescent="0.25">
      <c r="A405" s="2" t="s">
        <v>2162</v>
      </c>
      <c r="B405" s="7">
        <v>3873000</v>
      </c>
      <c r="C405" s="4"/>
      <c r="D405" s="4"/>
      <c r="E405" s="4"/>
    </row>
    <row r="406" spans="1:5" ht="30" x14ac:dyDescent="0.25">
      <c r="A406" s="2" t="s">
        <v>2163</v>
      </c>
      <c r="B406" s="7">
        <v>4599000</v>
      </c>
      <c r="C406" s="4"/>
      <c r="D406" s="4"/>
      <c r="E406" s="4"/>
    </row>
    <row r="407" spans="1:5" x14ac:dyDescent="0.25">
      <c r="A407" s="2" t="s">
        <v>2164</v>
      </c>
      <c r="B407" s="7">
        <v>1379000</v>
      </c>
      <c r="C407" s="4"/>
      <c r="D407" s="4"/>
      <c r="E407" s="4"/>
    </row>
    <row r="408" spans="1:5" x14ac:dyDescent="0.25">
      <c r="A408" s="2" t="s">
        <v>2006</v>
      </c>
      <c r="B408" s="4"/>
      <c r="C408" s="4"/>
      <c r="D408" s="4"/>
      <c r="E408" s="4"/>
    </row>
    <row r="409" spans="1:5" ht="30" x14ac:dyDescent="0.25">
      <c r="A409" s="3" t="s">
        <v>2156</v>
      </c>
      <c r="B409" s="4"/>
      <c r="C409" s="4"/>
      <c r="D409" s="4"/>
      <c r="E409" s="4"/>
    </row>
    <row r="410" spans="1:5" x14ac:dyDescent="0.25">
      <c r="A410" s="2" t="s">
        <v>2167</v>
      </c>
      <c r="B410" s="4">
        <v>2007</v>
      </c>
      <c r="C410" s="4"/>
      <c r="D410" s="4"/>
      <c r="E410" s="4"/>
    </row>
    <row r="411" spans="1:5" x14ac:dyDescent="0.25">
      <c r="A411" s="2" t="s">
        <v>2168</v>
      </c>
      <c r="B411" s="280">
        <v>1</v>
      </c>
      <c r="C411" s="4"/>
      <c r="D411" s="4"/>
      <c r="E411" s="4"/>
    </row>
    <row r="412" spans="1:5" x14ac:dyDescent="0.25">
      <c r="A412" s="2" t="s">
        <v>2157</v>
      </c>
      <c r="B412" s="7">
        <v>168243</v>
      </c>
      <c r="C412" s="4"/>
      <c r="D412" s="4"/>
      <c r="E412" s="4"/>
    </row>
    <row r="413" spans="1:5" x14ac:dyDescent="0.25">
      <c r="A413" s="2" t="s">
        <v>2158</v>
      </c>
      <c r="B413" s="7">
        <v>2413000</v>
      </c>
      <c r="C413" s="4"/>
      <c r="D413" s="4"/>
      <c r="E413" s="4"/>
    </row>
    <row r="414" spans="1:5" ht="30" x14ac:dyDescent="0.25">
      <c r="A414" s="2" t="s">
        <v>2159</v>
      </c>
      <c r="B414" s="7">
        <v>12604000</v>
      </c>
      <c r="C414" s="4"/>
      <c r="D414" s="4"/>
      <c r="E414" s="4"/>
    </row>
    <row r="415" spans="1:5" x14ac:dyDescent="0.25">
      <c r="A415" s="2" t="s">
        <v>2160</v>
      </c>
      <c r="B415" s="7">
        <v>413000</v>
      </c>
      <c r="C415" s="4"/>
      <c r="D415" s="4"/>
      <c r="E415" s="4"/>
    </row>
    <row r="416" spans="1:5" x14ac:dyDescent="0.25">
      <c r="A416" s="2" t="s">
        <v>2161</v>
      </c>
      <c r="B416" s="7">
        <v>2408000</v>
      </c>
      <c r="C416" s="4"/>
      <c r="D416" s="4"/>
      <c r="E416" s="4"/>
    </row>
    <row r="417" spans="1:5" ht="30" x14ac:dyDescent="0.25">
      <c r="A417" s="2" t="s">
        <v>2162</v>
      </c>
      <c r="B417" s="7">
        <v>13022000</v>
      </c>
      <c r="C417" s="4"/>
      <c r="D417" s="4"/>
      <c r="E417" s="4"/>
    </row>
    <row r="418" spans="1:5" ht="30" x14ac:dyDescent="0.25">
      <c r="A418" s="2" t="s">
        <v>2163</v>
      </c>
      <c r="B418" s="7">
        <v>15430000</v>
      </c>
      <c r="C418" s="4"/>
      <c r="D418" s="4"/>
      <c r="E418" s="4"/>
    </row>
    <row r="419" spans="1:5" x14ac:dyDescent="0.25">
      <c r="A419" s="2" t="s">
        <v>2164</v>
      </c>
      <c r="B419" s="7">
        <v>3288000</v>
      </c>
      <c r="C419" s="4"/>
      <c r="D419" s="4"/>
      <c r="E419" s="4"/>
    </row>
    <row r="420" spans="1:5" ht="30" x14ac:dyDescent="0.25">
      <c r="A420" s="2" t="s">
        <v>2213</v>
      </c>
      <c r="B420" s="4"/>
      <c r="C420" s="4"/>
      <c r="D420" s="4"/>
      <c r="E420" s="4"/>
    </row>
    <row r="421" spans="1:5" ht="30" x14ac:dyDescent="0.25">
      <c r="A421" s="3" t="s">
        <v>2156</v>
      </c>
      <c r="B421" s="4"/>
      <c r="C421" s="4"/>
      <c r="D421" s="4"/>
      <c r="E421" s="4"/>
    </row>
    <row r="422" spans="1:5" x14ac:dyDescent="0.25">
      <c r="A422" s="2" t="s">
        <v>2170</v>
      </c>
      <c r="B422" s="4">
        <v>1970</v>
      </c>
      <c r="C422" s="4"/>
      <c r="D422" s="4"/>
      <c r="E422" s="4"/>
    </row>
    <row r="423" spans="1:5" ht="30" x14ac:dyDescent="0.25">
      <c r="A423" s="2" t="s">
        <v>2214</v>
      </c>
      <c r="B423" s="4"/>
      <c r="C423" s="4"/>
      <c r="D423" s="4"/>
      <c r="E423" s="4"/>
    </row>
    <row r="424" spans="1:5" ht="30" x14ac:dyDescent="0.25">
      <c r="A424" s="3" t="s">
        <v>2156</v>
      </c>
      <c r="B424" s="4"/>
      <c r="C424" s="4"/>
      <c r="D424" s="4"/>
      <c r="E424" s="4"/>
    </row>
    <row r="425" spans="1:5" x14ac:dyDescent="0.25">
      <c r="A425" s="2" t="s">
        <v>2170</v>
      </c>
      <c r="B425" s="4">
        <v>1994</v>
      </c>
      <c r="C425" s="4"/>
      <c r="D425" s="4"/>
      <c r="E425" s="4"/>
    </row>
    <row r="426" spans="1:5" x14ac:dyDescent="0.25">
      <c r="A426" s="2" t="s">
        <v>2215</v>
      </c>
      <c r="B426" s="4"/>
      <c r="C426" s="4"/>
      <c r="D426" s="4"/>
      <c r="E426" s="4"/>
    </row>
    <row r="427" spans="1:5" ht="30" x14ac:dyDescent="0.25">
      <c r="A427" s="3" t="s">
        <v>2156</v>
      </c>
      <c r="B427" s="4"/>
      <c r="C427" s="4"/>
      <c r="D427" s="4"/>
      <c r="E427" s="4"/>
    </row>
    <row r="428" spans="1:5" x14ac:dyDescent="0.25">
      <c r="A428" s="2" t="s">
        <v>2167</v>
      </c>
      <c r="B428" s="4">
        <v>2011</v>
      </c>
      <c r="C428" s="4"/>
      <c r="D428" s="4"/>
      <c r="E428" s="4"/>
    </row>
    <row r="429" spans="1:5" x14ac:dyDescent="0.25">
      <c r="A429" s="2" t="s">
        <v>2168</v>
      </c>
      <c r="B429" s="280">
        <v>1</v>
      </c>
      <c r="C429" s="4"/>
      <c r="D429" s="4"/>
      <c r="E429" s="4"/>
    </row>
    <row r="430" spans="1:5" x14ac:dyDescent="0.25">
      <c r="A430" s="2" t="s">
        <v>2170</v>
      </c>
      <c r="B430" s="4">
        <v>2014</v>
      </c>
      <c r="C430" s="4"/>
      <c r="D430" s="4"/>
      <c r="E430" s="4"/>
    </row>
    <row r="431" spans="1:5" x14ac:dyDescent="0.25">
      <c r="A431" s="2" t="s">
        <v>2157</v>
      </c>
      <c r="B431" s="7">
        <v>58339</v>
      </c>
      <c r="C431" s="4"/>
      <c r="D431" s="4"/>
      <c r="E431" s="4"/>
    </row>
    <row r="432" spans="1:5" x14ac:dyDescent="0.25">
      <c r="A432" s="2" t="s">
        <v>2158</v>
      </c>
      <c r="B432" s="7">
        <v>1612000</v>
      </c>
      <c r="C432" s="4"/>
      <c r="D432" s="4"/>
      <c r="E432" s="4"/>
    </row>
    <row r="433" spans="1:5" x14ac:dyDescent="0.25">
      <c r="A433" s="2" t="s">
        <v>2160</v>
      </c>
      <c r="B433" s="7">
        <v>8821000</v>
      </c>
      <c r="C433" s="4"/>
      <c r="D433" s="4"/>
      <c r="E433" s="4"/>
    </row>
    <row r="434" spans="1:5" x14ac:dyDescent="0.25">
      <c r="A434" s="2" t="s">
        <v>2161</v>
      </c>
      <c r="B434" s="7">
        <v>1454000</v>
      </c>
      <c r="C434" s="4"/>
      <c r="D434" s="4"/>
      <c r="E434" s="4"/>
    </row>
    <row r="435" spans="1:5" ht="30" x14ac:dyDescent="0.25">
      <c r="A435" s="2" t="s">
        <v>2162</v>
      </c>
      <c r="B435" s="7">
        <v>8979000</v>
      </c>
      <c r="C435" s="4"/>
      <c r="D435" s="4"/>
      <c r="E435" s="4"/>
    </row>
    <row r="436" spans="1:5" ht="30" x14ac:dyDescent="0.25">
      <c r="A436" s="2" t="s">
        <v>2163</v>
      </c>
      <c r="B436" s="7">
        <v>10433000</v>
      </c>
      <c r="C436" s="4"/>
      <c r="D436" s="4"/>
      <c r="E436" s="4"/>
    </row>
    <row r="437" spans="1:5" x14ac:dyDescent="0.25">
      <c r="A437" s="2" t="s">
        <v>2164</v>
      </c>
      <c r="B437" s="7">
        <v>383000</v>
      </c>
      <c r="C437" s="4"/>
      <c r="D437" s="4"/>
      <c r="E437" s="4"/>
    </row>
    <row r="438" spans="1:5" x14ac:dyDescent="0.25">
      <c r="A438" s="2" t="s">
        <v>2216</v>
      </c>
      <c r="B438" s="4"/>
      <c r="C438" s="4"/>
      <c r="D438" s="4"/>
      <c r="E438" s="4"/>
    </row>
    <row r="439" spans="1:5" ht="30" x14ac:dyDescent="0.25">
      <c r="A439" s="3" t="s">
        <v>2156</v>
      </c>
      <c r="B439" s="4"/>
      <c r="C439" s="4"/>
      <c r="D439" s="4"/>
      <c r="E439" s="4"/>
    </row>
    <row r="440" spans="1:5" x14ac:dyDescent="0.25">
      <c r="A440" s="2" t="s">
        <v>2168</v>
      </c>
      <c r="B440" s="280">
        <v>1</v>
      </c>
      <c r="C440" s="4"/>
      <c r="D440" s="4"/>
      <c r="E440" s="4"/>
    </row>
    <row r="441" spans="1:5" x14ac:dyDescent="0.25">
      <c r="A441" s="2" t="s">
        <v>2170</v>
      </c>
      <c r="B441" s="4">
        <v>2005</v>
      </c>
      <c r="C441" s="4"/>
      <c r="D441" s="4"/>
      <c r="E441" s="4"/>
    </row>
    <row r="442" spans="1:5" x14ac:dyDescent="0.25">
      <c r="A442" s="2" t="s">
        <v>2157</v>
      </c>
      <c r="B442" s="7">
        <v>91518</v>
      </c>
      <c r="C442" s="4"/>
      <c r="D442" s="4"/>
      <c r="E442" s="4"/>
    </row>
    <row r="443" spans="1:5" x14ac:dyDescent="0.25">
      <c r="A443" s="2" t="s">
        <v>2158</v>
      </c>
      <c r="B443" s="7">
        <v>1914000</v>
      </c>
      <c r="C443" s="4"/>
      <c r="D443" s="4"/>
      <c r="E443" s="4"/>
    </row>
    <row r="444" spans="1:5" x14ac:dyDescent="0.25">
      <c r="A444" s="2" t="s">
        <v>2160</v>
      </c>
      <c r="B444" s="7">
        <v>11407000</v>
      </c>
      <c r="C444" s="4"/>
      <c r="D444" s="4"/>
      <c r="E444" s="4"/>
    </row>
    <row r="445" spans="1:5" x14ac:dyDescent="0.25">
      <c r="A445" s="2" t="s">
        <v>2161</v>
      </c>
      <c r="B445" s="7">
        <v>1914000</v>
      </c>
      <c r="C445" s="4"/>
      <c r="D445" s="4"/>
      <c r="E445" s="4"/>
    </row>
    <row r="446" spans="1:5" ht="30" x14ac:dyDescent="0.25">
      <c r="A446" s="2" t="s">
        <v>2162</v>
      </c>
      <c r="B446" s="7">
        <v>11407000</v>
      </c>
      <c r="C446" s="4"/>
      <c r="D446" s="4"/>
      <c r="E446" s="4"/>
    </row>
    <row r="447" spans="1:5" ht="30" x14ac:dyDescent="0.25">
      <c r="A447" s="2" t="s">
        <v>2163</v>
      </c>
      <c r="B447" s="7">
        <v>13321000</v>
      </c>
      <c r="C447" s="4"/>
      <c r="D447" s="4"/>
      <c r="E447" s="4"/>
    </row>
    <row r="448" spans="1:5" x14ac:dyDescent="0.25">
      <c r="A448" s="2" t="s">
        <v>2164</v>
      </c>
      <c r="B448" s="7">
        <v>2571000</v>
      </c>
      <c r="C448" s="4"/>
      <c r="D448" s="4"/>
      <c r="E448" s="4"/>
    </row>
    <row r="449" spans="1:5" x14ac:dyDescent="0.25">
      <c r="A449" s="2" t="s">
        <v>2165</v>
      </c>
      <c r="B449" s="7">
        <v>9432000</v>
      </c>
      <c r="C449" s="4"/>
      <c r="D449" s="4"/>
      <c r="E449" s="4"/>
    </row>
    <row r="450" spans="1:5" ht="30" x14ac:dyDescent="0.25">
      <c r="A450" s="2" t="s">
        <v>2217</v>
      </c>
      <c r="B450" s="4"/>
      <c r="C450" s="4"/>
      <c r="D450" s="4"/>
      <c r="E450" s="4"/>
    </row>
    <row r="451" spans="1:5" ht="30" x14ac:dyDescent="0.25">
      <c r="A451" s="3" t="s">
        <v>2156</v>
      </c>
      <c r="B451" s="4"/>
      <c r="C451" s="4"/>
      <c r="D451" s="4"/>
      <c r="E451" s="4"/>
    </row>
    <row r="452" spans="1:5" x14ac:dyDescent="0.25">
      <c r="A452" s="2" t="s">
        <v>2167</v>
      </c>
      <c r="B452" s="4">
        <v>2004</v>
      </c>
      <c r="C452" s="4"/>
      <c r="D452" s="4"/>
      <c r="E452" s="4"/>
    </row>
    <row r="453" spans="1:5" ht="30" x14ac:dyDescent="0.25">
      <c r="A453" s="2" t="s">
        <v>2218</v>
      </c>
      <c r="B453" s="4"/>
      <c r="C453" s="4"/>
      <c r="D453" s="4"/>
      <c r="E453" s="4"/>
    </row>
    <row r="454" spans="1:5" ht="30" x14ac:dyDescent="0.25">
      <c r="A454" s="3" t="s">
        <v>2156</v>
      </c>
      <c r="B454" s="4"/>
      <c r="C454" s="4"/>
      <c r="D454" s="4"/>
      <c r="E454" s="4"/>
    </row>
    <row r="455" spans="1:5" x14ac:dyDescent="0.25">
      <c r="A455" s="2" t="s">
        <v>2167</v>
      </c>
      <c r="B455" s="4">
        <v>2012</v>
      </c>
      <c r="C455" s="4"/>
      <c r="D455" s="4"/>
      <c r="E455" s="4"/>
    </row>
    <row r="456" spans="1:5" x14ac:dyDescent="0.25">
      <c r="A456" s="2" t="s">
        <v>2219</v>
      </c>
      <c r="B456" s="4"/>
      <c r="C456" s="4"/>
      <c r="D456" s="4"/>
      <c r="E456" s="4"/>
    </row>
    <row r="457" spans="1:5" ht="30" x14ac:dyDescent="0.25">
      <c r="A457" s="3" t="s">
        <v>2156</v>
      </c>
      <c r="B457" s="4"/>
      <c r="C457" s="4"/>
      <c r="D457" s="4"/>
      <c r="E457" s="4"/>
    </row>
    <row r="458" spans="1:5" x14ac:dyDescent="0.25">
      <c r="A458" s="2" t="s">
        <v>2167</v>
      </c>
      <c r="B458" s="4">
        <v>2005</v>
      </c>
      <c r="C458" s="4"/>
      <c r="D458" s="4"/>
      <c r="E458" s="4"/>
    </row>
    <row r="459" spans="1:5" x14ac:dyDescent="0.25">
      <c r="A459" s="2" t="s">
        <v>2168</v>
      </c>
      <c r="B459" s="280">
        <v>1</v>
      </c>
      <c r="C459" s="4"/>
      <c r="D459" s="4"/>
      <c r="E459" s="4"/>
    </row>
    <row r="460" spans="1:5" x14ac:dyDescent="0.25">
      <c r="A460" s="2" t="s">
        <v>2170</v>
      </c>
      <c r="B460" s="4">
        <v>2003</v>
      </c>
      <c r="C460" s="4"/>
      <c r="D460" s="4"/>
      <c r="E460" s="4"/>
    </row>
    <row r="461" spans="1:5" x14ac:dyDescent="0.25">
      <c r="A461" s="2" t="s">
        <v>2157</v>
      </c>
      <c r="B461" s="7">
        <v>51500</v>
      </c>
      <c r="C461" s="4"/>
      <c r="D461" s="4"/>
      <c r="E461" s="4"/>
    </row>
    <row r="462" spans="1:5" x14ac:dyDescent="0.25">
      <c r="A462" s="2" t="s">
        <v>2158</v>
      </c>
      <c r="B462" s="7">
        <v>2709000</v>
      </c>
      <c r="C462" s="4"/>
      <c r="D462" s="4"/>
      <c r="E462" s="4"/>
    </row>
    <row r="463" spans="1:5" ht="30" x14ac:dyDescent="0.25">
      <c r="A463" s="2" t="s">
        <v>2159</v>
      </c>
      <c r="B463" s="7">
        <v>12159000</v>
      </c>
      <c r="C463" s="4"/>
      <c r="D463" s="4"/>
      <c r="E463" s="4"/>
    </row>
    <row r="464" spans="1:5" x14ac:dyDescent="0.25">
      <c r="A464" s="2" t="s">
        <v>2161</v>
      </c>
      <c r="B464" s="7">
        <v>2709000</v>
      </c>
      <c r="C464" s="4"/>
      <c r="D464" s="4"/>
      <c r="E464" s="4"/>
    </row>
    <row r="465" spans="1:5" ht="30" x14ac:dyDescent="0.25">
      <c r="A465" s="2" t="s">
        <v>2162</v>
      </c>
      <c r="B465" s="7">
        <v>12159000</v>
      </c>
      <c r="C465" s="4"/>
      <c r="D465" s="4"/>
      <c r="E465" s="4"/>
    </row>
    <row r="466" spans="1:5" ht="30" x14ac:dyDescent="0.25">
      <c r="A466" s="2" t="s">
        <v>2163</v>
      </c>
      <c r="B466" s="7">
        <v>14868000</v>
      </c>
      <c r="C466" s="4"/>
      <c r="D466" s="4"/>
      <c r="E466" s="4"/>
    </row>
    <row r="467" spans="1:5" x14ac:dyDescent="0.25">
      <c r="A467" s="2" t="s">
        <v>2164</v>
      </c>
      <c r="B467" s="7">
        <v>3136000</v>
      </c>
      <c r="C467" s="4"/>
      <c r="D467" s="4"/>
      <c r="E467" s="4"/>
    </row>
    <row r="468" spans="1:5" x14ac:dyDescent="0.25">
      <c r="A468" s="2" t="s">
        <v>2220</v>
      </c>
      <c r="B468" s="4"/>
      <c r="C468" s="4"/>
      <c r="D468" s="4"/>
      <c r="E468" s="4"/>
    </row>
    <row r="469" spans="1:5" ht="30" x14ac:dyDescent="0.25">
      <c r="A469" s="3" t="s">
        <v>2156</v>
      </c>
      <c r="B469" s="4"/>
      <c r="C469" s="4"/>
      <c r="D469" s="4"/>
      <c r="E469" s="4"/>
    </row>
    <row r="470" spans="1:5" x14ac:dyDescent="0.25">
      <c r="A470" s="2" t="s">
        <v>2167</v>
      </c>
      <c r="B470" s="4">
        <v>2008</v>
      </c>
      <c r="C470" s="4"/>
      <c r="D470" s="4"/>
      <c r="E470" s="4"/>
    </row>
    <row r="471" spans="1:5" x14ac:dyDescent="0.25">
      <c r="A471" s="2" t="s">
        <v>2168</v>
      </c>
      <c r="B471" s="280">
        <v>1</v>
      </c>
      <c r="C471" s="4"/>
      <c r="D471" s="4"/>
      <c r="E471" s="4"/>
    </row>
    <row r="472" spans="1:5" x14ac:dyDescent="0.25">
      <c r="A472" s="2" t="s">
        <v>2170</v>
      </c>
      <c r="B472" s="4">
        <v>1999</v>
      </c>
      <c r="C472" s="4"/>
      <c r="D472" s="4"/>
      <c r="E472" s="4"/>
    </row>
    <row r="473" spans="1:5" x14ac:dyDescent="0.25">
      <c r="A473" s="2" t="s">
        <v>2157</v>
      </c>
      <c r="B473" s="7">
        <v>71896</v>
      </c>
      <c r="C473" s="4"/>
      <c r="D473" s="4"/>
      <c r="E473" s="4"/>
    </row>
    <row r="474" spans="1:5" x14ac:dyDescent="0.25">
      <c r="A474" s="2" t="s">
        <v>2158</v>
      </c>
      <c r="B474" s="7">
        <v>3121000</v>
      </c>
      <c r="C474" s="4"/>
      <c r="D474" s="4"/>
      <c r="E474" s="4"/>
    </row>
    <row r="475" spans="1:5" ht="30" x14ac:dyDescent="0.25">
      <c r="A475" s="2" t="s">
        <v>2159</v>
      </c>
      <c r="B475" s="7">
        <v>12341000</v>
      </c>
      <c r="C475" s="4"/>
      <c r="D475" s="4"/>
      <c r="E475" s="4"/>
    </row>
    <row r="476" spans="1:5" x14ac:dyDescent="0.25">
      <c r="A476" s="2" t="s">
        <v>2160</v>
      </c>
      <c r="B476" s="7">
        <v>-301000</v>
      </c>
      <c r="C476" s="4"/>
      <c r="D476" s="4"/>
      <c r="E476" s="4"/>
    </row>
    <row r="477" spans="1:5" x14ac:dyDescent="0.25">
      <c r="A477" s="2" t="s">
        <v>2161</v>
      </c>
      <c r="B477" s="7">
        <v>5250000</v>
      </c>
      <c r="C477" s="4"/>
      <c r="D477" s="4"/>
      <c r="E477" s="4"/>
    </row>
    <row r="478" spans="1:5" ht="30" x14ac:dyDescent="0.25">
      <c r="A478" s="2" t="s">
        <v>2162</v>
      </c>
      <c r="B478" s="7">
        <v>9911000</v>
      </c>
      <c r="C478" s="4"/>
      <c r="D478" s="4"/>
      <c r="E478" s="4"/>
    </row>
    <row r="479" spans="1:5" ht="30" x14ac:dyDescent="0.25">
      <c r="A479" s="2" t="s">
        <v>2163</v>
      </c>
      <c r="B479" s="7">
        <v>15161000</v>
      </c>
      <c r="C479" s="4"/>
      <c r="D479" s="4"/>
      <c r="E479" s="4"/>
    </row>
    <row r="480" spans="1:5" x14ac:dyDescent="0.25">
      <c r="A480" s="2" t="s">
        <v>2164</v>
      </c>
      <c r="B480" s="7">
        <v>1892000</v>
      </c>
      <c r="C480" s="4"/>
      <c r="D480" s="4"/>
      <c r="E480" s="4"/>
    </row>
    <row r="481" spans="1:5" x14ac:dyDescent="0.25">
      <c r="A481" s="2" t="s">
        <v>2165</v>
      </c>
      <c r="B481" s="7">
        <v>8005000</v>
      </c>
      <c r="C481" s="4"/>
      <c r="D481" s="4"/>
      <c r="E481" s="4"/>
    </row>
    <row r="482" spans="1:5" x14ac:dyDescent="0.25">
      <c r="A482" s="2" t="s">
        <v>2221</v>
      </c>
      <c r="B482" s="4"/>
      <c r="C482" s="4"/>
      <c r="D482" s="4"/>
      <c r="E482" s="4"/>
    </row>
    <row r="483" spans="1:5" ht="30" x14ac:dyDescent="0.25">
      <c r="A483" s="3" t="s">
        <v>2156</v>
      </c>
      <c r="B483" s="4"/>
      <c r="C483" s="4"/>
      <c r="D483" s="4"/>
      <c r="E483" s="4"/>
    </row>
    <row r="484" spans="1:5" x14ac:dyDescent="0.25">
      <c r="A484" s="2" t="s">
        <v>2167</v>
      </c>
      <c r="B484" s="4">
        <v>2003</v>
      </c>
      <c r="C484" s="4"/>
      <c r="D484" s="4"/>
      <c r="E484" s="4"/>
    </row>
    <row r="485" spans="1:5" x14ac:dyDescent="0.25">
      <c r="A485" s="2" t="s">
        <v>2168</v>
      </c>
      <c r="B485" s="280">
        <v>1</v>
      </c>
      <c r="C485" s="4"/>
      <c r="D485" s="4"/>
      <c r="E485" s="4"/>
    </row>
    <row r="486" spans="1:5" x14ac:dyDescent="0.25">
      <c r="A486" s="2" t="s">
        <v>2170</v>
      </c>
      <c r="B486" s="4">
        <v>1996</v>
      </c>
      <c r="C486" s="4"/>
      <c r="D486" s="4"/>
      <c r="E486" s="4"/>
    </row>
    <row r="487" spans="1:5" x14ac:dyDescent="0.25">
      <c r="A487" s="2" t="s">
        <v>2157</v>
      </c>
      <c r="B487" s="7">
        <v>64489</v>
      </c>
      <c r="C487" s="4"/>
      <c r="D487" s="4"/>
      <c r="E487" s="4"/>
    </row>
    <row r="488" spans="1:5" x14ac:dyDescent="0.25">
      <c r="A488" s="2" t="s">
        <v>2158</v>
      </c>
      <c r="B488" s="7">
        <v>1721000</v>
      </c>
      <c r="C488" s="4"/>
      <c r="D488" s="4"/>
      <c r="E488" s="4"/>
    </row>
    <row r="489" spans="1:5" ht="30" x14ac:dyDescent="0.25">
      <c r="A489" s="2" t="s">
        <v>2159</v>
      </c>
      <c r="B489" s="7">
        <v>7758000</v>
      </c>
      <c r="C489" s="4"/>
      <c r="D489" s="4"/>
      <c r="E489" s="4"/>
    </row>
    <row r="490" spans="1:5" x14ac:dyDescent="0.25">
      <c r="A490" s="2" t="s">
        <v>2160</v>
      </c>
      <c r="B490" s="7">
        <v>399000</v>
      </c>
      <c r="C490" s="4"/>
      <c r="D490" s="4"/>
      <c r="E490" s="4"/>
    </row>
    <row r="491" spans="1:5" x14ac:dyDescent="0.25">
      <c r="A491" s="2" t="s">
        <v>2161</v>
      </c>
      <c r="B491" s="7">
        <v>1682000</v>
      </c>
      <c r="C491" s="4"/>
      <c r="D491" s="4"/>
      <c r="E491" s="4"/>
    </row>
    <row r="492" spans="1:5" ht="30" x14ac:dyDescent="0.25">
      <c r="A492" s="2" t="s">
        <v>2162</v>
      </c>
      <c r="B492" s="7">
        <v>8196000</v>
      </c>
      <c r="C492" s="4"/>
      <c r="D492" s="4"/>
      <c r="E492" s="4"/>
    </row>
    <row r="493" spans="1:5" ht="30" x14ac:dyDescent="0.25">
      <c r="A493" s="2" t="s">
        <v>2163</v>
      </c>
      <c r="B493" s="7">
        <v>9878000</v>
      </c>
      <c r="C493" s="4"/>
      <c r="D493" s="4"/>
      <c r="E493" s="4"/>
    </row>
    <row r="494" spans="1:5" x14ac:dyDescent="0.25">
      <c r="A494" s="2" t="s">
        <v>2164</v>
      </c>
      <c r="B494" s="7">
        <v>2436000</v>
      </c>
      <c r="C494" s="4"/>
      <c r="D494" s="4"/>
      <c r="E494" s="4"/>
    </row>
    <row r="495" spans="1:5" x14ac:dyDescent="0.25">
      <c r="A495" s="2" t="s">
        <v>2222</v>
      </c>
      <c r="B495" s="4"/>
      <c r="C495" s="4"/>
      <c r="D495" s="4"/>
      <c r="E495" s="4"/>
    </row>
    <row r="496" spans="1:5" ht="30" x14ac:dyDescent="0.25">
      <c r="A496" s="3" t="s">
        <v>2156</v>
      </c>
      <c r="B496" s="4"/>
      <c r="C496" s="4"/>
      <c r="D496" s="4"/>
      <c r="E496" s="4"/>
    </row>
    <row r="497" spans="1:5" x14ac:dyDescent="0.25">
      <c r="A497" s="2" t="s">
        <v>2167</v>
      </c>
      <c r="B497" s="4">
        <v>2009</v>
      </c>
      <c r="C497" s="4"/>
      <c r="D497" s="4"/>
      <c r="E497" s="4"/>
    </row>
    <row r="498" spans="1:5" x14ac:dyDescent="0.25">
      <c r="A498" s="2" t="s">
        <v>2168</v>
      </c>
      <c r="B498" s="280">
        <v>0.4</v>
      </c>
      <c r="C498" s="4"/>
      <c r="D498" s="4"/>
      <c r="E498" s="4"/>
    </row>
    <row r="499" spans="1:5" x14ac:dyDescent="0.25">
      <c r="A499" s="2" t="s">
        <v>2157</v>
      </c>
      <c r="B499" s="7">
        <v>259566</v>
      </c>
      <c r="C499" s="4"/>
      <c r="D499" s="4"/>
      <c r="E499" s="4"/>
    </row>
    <row r="500" spans="1:5" x14ac:dyDescent="0.25">
      <c r="A500" s="2" t="s">
        <v>2158</v>
      </c>
      <c r="B500" s="7">
        <v>14891000</v>
      </c>
      <c r="C500" s="4"/>
      <c r="D500" s="4"/>
      <c r="E500" s="4"/>
    </row>
    <row r="501" spans="1:5" ht="30" x14ac:dyDescent="0.25">
      <c r="A501" s="2" t="s">
        <v>2159</v>
      </c>
      <c r="B501" s="7">
        <v>24967000</v>
      </c>
      <c r="C501" s="4"/>
      <c r="D501" s="4"/>
      <c r="E501" s="4"/>
    </row>
    <row r="502" spans="1:5" x14ac:dyDescent="0.25">
      <c r="A502" s="2" t="s">
        <v>2160</v>
      </c>
      <c r="B502" s="7">
        <v>1146000</v>
      </c>
      <c r="C502" s="4"/>
      <c r="D502" s="4"/>
      <c r="E502" s="4"/>
    </row>
    <row r="503" spans="1:5" x14ac:dyDescent="0.25">
      <c r="A503" s="2" t="s">
        <v>2161</v>
      </c>
      <c r="B503" s="7">
        <v>8807000</v>
      </c>
      <c r="C503" s="4"/>
      <c r="D503" s="4"/>
      <c r="E503" s="4"/>
    </row>
    <row r="504" spans="1:5" ht="30" x14ac:dyDescent="0.25">
      <c r="A504" s="2" t="s">
        <v>2162</v>
      </c>
      <c r="B504" s="7">
        <v>32197000</v>
      </c>
      <c r="C504" s="4"/>
      <c r="D504" s="4"/>
      <c r="E504" s="4"/>
    </row>
    <row r="505" spans="1:5" ht="30" x14ac:dyDescent="0.25">
      <c r="A505" s="2" t="s">
        <v>2163</v>
      </c>
      <c r="B505" s="7">
        <v>41004000</v>
      </c>
      <c r="C505" s="4"/>
      <c r="D505" s="4"/>
      <c r="E505" s="4"/>
    </row>
    <row r="506" spans="1:5" x14ac:dyDescent="0.25">
      <c r="A506" s="2" t="s">
        <v>2164</v>
      </c>
      <c r="B506" s="7">
        <v>8390000</v>
      </c>
      <c r="C506" s="4"/>
      <c r="D506" s="4"/>
      <c r="E506" s="4"/>
    </row>
    <row r="507" spans="1:5" x14ac:dyDescent="0.25">
      <c r="A507" s="2" t="s">
        <v>2165</v>
      </c>
      <c r="B507" s="7">
        <v>27291000</v>
      </c>
      <c r="C507" s="4"/>
      <c r="D507" s="4"/>
      <c r="E507" s="4"/>
    </row>
    <row r="508" spans="1:5" ht="30" x14ac:dyDescent="0.25">
      <c r="A508" s="2" t="s">
        <v>2223</v>
      </c>
      <c r="B508" s="4"/>
      <c r="C508" s="4"/>
      <c r="D508" s="4"/>
      <c r="E508" s="4"/>
    </row>
    <row r="509" spans="1:5" ht="30" x14ac:dyDescent="0.25">
      <c r="A509" s="3" t="s">
        <v>2156</v>
      </c>
      <c r="B509" s="4"/>
      <c r="C509" s="4"/>
      <c r="D509" s="4"/>
      <c r="E509" s="4"/>
    </row>
    <row r="510" spans="1:5" x14ac:dyDescent="0.25">
      <c r="A510" s="2" t="s">
        <v>2170</v>
      </c>
      <c r="B510" s="4">
        <v>1967</v>
      </c>
      <c r="C510" s="4"/>
      <c r="D510" s="4"/>
      <c r="E510" s="4"/>
    </row>
    <row r="511" spans="1:5" ht="30" x14ac:dyDescent="0.25">
      <c r="A511" s="2" t="s">
        <v>2224</v>
      </c>
      <c r="B511" s="4"/>
      <c r="C511" s="4"/>
      <c r="D511" s="4"/>
      <c r="E511" s="4"/>
    </row>
    <row r="512" spans="1:5" ht="30" x14ac:dyDescent="0.25">
      <c r="A512" s="3" t="s">
        <v>2156</v>
      </c>
      <c r="B512" s="4"/>
      <c r="C512" s="4"/>
      <c r="D512" s="4"/>
      <c r="E512" s="4"/>
    </row>
    <row r="513" spans="1:5" x14ac:dyDescent="0.25">
      <c r="A513" s="2" t="s">
        <v>2170</v>
      </c>
      <c r="B513" s="4">
        <v>1997</v>
      </c>
      <c r="C513" s="4"/>
      <c r="D513" s="4"/>
      <c r="E513" s="4"/>
    </row>
    <row r="514" spans="1:5" x14ac:dyDescent="0.25">
      <c r="A514" s="2" t="s">
        <v>2225</v>
      </c>
      <c r="B514" s="4"/>
      <c r="C514" s="4"/>
      <c r="D514" s="4"/>
      <c r="E514" s="4"/>
    </row>
    <row r="515" spans="1:5" ht="30" x14ac:dyDescent="0.25">
      <c r="A515" s="3" t="s">
        <v>2156</v>
      </c>
      <c r="B515" s="4"/>
      <c r="C515" s="4"/>
      <c r="D515" s="4"/>
      <c r="E515" s="4"/>
    </row>
    <row r="516" spans="1:5" x14ac:dyDescent="0.25">
      <c r="A516" s="2" t="s">
        <v>2167</v>
      </c>
      <c r="B516" s="4">
        <v>2008</v>
      </c>
      <c r="C516" s="4"/>
      <c r="D516" s="4"/>
      <c r="E516" s="4"/>
    </row>
    <row r="517" spans="1:5" x14ac:dyDescent="0.25">
      <c r="A517" s="2" t="s">
        <v>2168</v>
      </c>
      <c r="B517" s="280">
        <v>1</v>
      </c>
      <c r="C517" s="4"/>
      <c r="D517" s="4"/>
      <c r="E517" s="4"/>
    </row>
    <row r="518" spans="1:5" x14ac:dyDescent="0.25">
      <c r="A518" s="2" t="s">
        <v>2170</v>
      </c>
      <c r="B518" s="4">
        <v>2009</v>
      </c>
      <c r="C518" s="4"/>
      <c r="D518" s="4"/>
      <c r="E518" s="4"/>
    </row>
    <row r="519" spans="1:5" x14ac:dyDescent="0.25">
      <c r="A519" s="2" t="s">
        <v>2157</v>
      </c>
      <c r="B519" s="7">
        <v>69136</v>
      </c>
      <c r="C519" s="4"/>
      <c r="D519" s="4"/>
      <c r="E519" s="4"/>
    </row>
    <row r="520" spans="1:5" x14ac:dyDescent="0.25">
      <c r="A520" s="2" t="s">
        <v>2158</v>
      </c>
      <c r="B520" s="7">
        <v>3332000</v>
      </c>
      <c r="C520" s="4"/>
      <c r="D520" s="4"/>
      <c r="E520" s="4"/>
    </row>
    <row r="521" spans="1:5" x14ac:dyDescent="0.25">
      <c r="A521" s="2" t="s">
        <v>2160</v>
      </c>
      <c r="B521" s="7">
        <v>10012000</v>
      </c>
      <c r="C521" s="4"/>
      <c r="D521" s="4"/>
      <c r="E521" s="4"/>
    </row>
    <row r="522" spans="1:5" x14ac:dyDescent="0.25">
      <c r="A522" s="2" t="s">
        <v>2161</v>
      </c>
      <c r="B522" s="7">
        <v>3379000</v>
      </c>
      <c r="C522" s="4"/>
      <c r="D522" s="4"/>
      <c r="E522" s="4"/>
    </row>
    <row r="523" spans="1:5" ht="30" x14ac:dyDescent="0.25">
      <c r="A523" s="2" t="s">
        <v>2162</v>
      </c>
      <c r="B523" s="7">
        <v>9965000</v>
      </c>
      <c r="C523" s="4"/>
      <c r="D523" s="4"/>
      <c r="E523" s="4"/>
    </row>
    <row r="524" spans="1:5" ht="30" x14ac:dyDescent="0.25">
      <c r="A524" s="2" t="s">
        <v>2163</v>
      </c>
      <c r="B524" s="7">
        <v>13344000</v>
      </c>
      <c r="C524" s="4"/>
      <c r="D524" s="4"/>
      <c r="E524" s="4"/>
    </row>
    <row r="525" spans="1:5" x14ac:dyDescent="0.25">
      <c r="A525" s="2" t="s">
        <v>2164</v>
      </c>
      <c r="B525" s="7">
        <v>1320000</v>
      </c>
      <c r="C525" s="4"/>
      <c r="D525" s="4"/>
      <c r="E525" s="4"/>
    </row>
    <row r="526" spans="1:5" x14ac:dyDescent="0.25">
      <c r="A526" s="2" t="s">
        <v>2226</v>
      </c>
      <c r="B526" s="4"/>
      <c r="C526" s="4"/>
      <c r="D526" s="4"/>
      <c r="E526" s="4"/>
    </row>
    <row r="527" spans="1:5" ht="30" x14ac:dyDescent="0.25">
      <c r="A527" s="3" t="s">
        <v>2156</v>
      </c>
      <c r="B527" s="4"/>
      <c r="C527" s="4"/>
      <c r="D527" s="4"/>
      <c r="E527" s="4"/>
    </row>
    <row r="528" spans="1:5" x14ac:dyDescent="0.25">
      <c r="A528" s="2" t="s">
        <v>2167</v>
      </c>
      <c r="B528" s="4">
        <v>2006</v>
      </c>
      <c r="C528" s="4"/>
      <c r="D528" s="4"/>
      <c r="E528" s="4"/>
    </row>
    <row r="529" spans="1:5" x14ac:dyDescent="0.25">
      <c r="A529" s="2" t="s">
        <v>2168</v>
      </c>
      <c r="B529" s="280">
        <v>1</v>
      </c>
      <c r="C529" s="4"/>
      <c r="D529" s="4"/>
      <c r="E529" s="4"/>
    </row>
    <row r="530" spans="1:5" x14ac:dyDescent="0.25">
      <c r="A530" s="2" t="s">
        <v>2157</v>
      </c>
      <c r="B530" s="7">
        <v>102459</v>
      </c>
      <c r="C530" s="4"/>
      <c r="D530" s="4"/>
      <c r="E530" s="4"/>
    </row>
    <row r="531" spans="1:5" x14ac:dyDescent="0.25">
      <c r="A531" s="2" t="s">
        <v>2158</v>
      </c>
      <c r="B531" s="7">
        <v>1874000</v>
      </c>
      <c r="C531" s="4"/>
      <c r="D531" s="4"/>
      <c r="E531" s="4"/>
    </row>
    <row r="532" spans="1:5" ht="30" x14ac:dyDescent="0.25">
      <c r="A532" s="2" t="s">
        <v>2159</v>
      </c>
      <c r="B532" s="7">
        <v>8453000</v>
      </c>
      <c r="C532" s="4"/>
      <c r="D532" s="4"/>
      <c r="E532" s="4"/>
    </row>
    <row r="533" spans="1:5" x14ac:dyDescent="0.25">
      <c r="A533" s="2" t="s">
        <v>2160</v>
      </c>
      <c r="B533" s="7">
        <v>1640000</v>
      </c>
      <c r="C533" s="4"/>
      <c r="D533" s="4"/>
      <c r="E533" s="4"/>
    </row>
    <row r="534" spans="1:5" x14ac:dyDescent="0.25">
      <c r="A534" s="2" t="s">
        <v>2161</v>
      </c>
      <c r="B534" s="7">
        <v>1874000</v>
      </c>
      <c r="C534" s="4"/>
      <c r="D534" s="4"/>
      <c r="E534" s="4"/>
    </row>
    <row r="535" spans="1:5" ht="30" x14ac:dyDescent="0.25">
      <c r="A535" s="2" t="s">
        <v>2162</v>
      </c>
      <c r="B535" s="7">
        <v>10093000</v>
      </c>
      <c r="C535" s="4"/>
      <c r="D535" s="4"/>
      <c r="E535" s="4"/>
    </row>
    <row r="536" spans="1:5" ht="30" x14ac:dyDescent="0.25">
      <c r="A536" s="2" t="s">
        <v>2163</v>
      </c>
      <c r="B536" s="7">
        <v>11967000</v>
      </c>
      <c r="C536" s="4"/>
      <c r="D536" s="4"/>
      <c r="E536" s="4"/>
    </row>
    <row r="537" spans="1:5" x14ac:dyDescent="0.25">
      <c r="A537" s="2" t="s">
        <v>2164</v>
      </c>
      <c r="B537" s="7">
        <v>2735000</v>
      </c>
      <c r="C537" s="4"/>
      <c r="D537" s="4"/>
      <c r="E537" s="4"/>
    </row>
    <row r="538" spans="1:5" ht="30" x14ac:dyDescent="0.25">
      <c r="A538" s="2" t="s">
        <v>2227</v>
      </c>
      <c r="B538" s="4"/>
      <c r="C538" s="4"/>
      <c r="D538" s="4"/>
      <c r="E538" s="4"/>
    </row>
    <row r="539" spans="1:5" ht="30" x14ac:dyDescent="0.25">
      <c r="A539" s="3" t="s">
        <v>2156</v>
      </c>
      <c r="B539" s="4"/>
      <c r="C539" s="4"/>
      <c r="D539" s="4"/>
      <c r="E539" s="4"/>
    </row>
    <row r="540" spans="1:5" x14ac:dyDescent="0.25">
      <c r="A540" s="2" t="s">
        <v>2170</v>
      </c>
      <c r="B540" s="4">
        <v>1965</v>
      </c>
      <c r="C540" s="4"/>
      <c r="D540" s="4"/>
      <c r="E540" s="4"/>
    </row>
    <row r="541" spans="1:5" ht="30" x14ac:dyDescent="0.25">
      <c r="A541" s="2" t="s">
        <v>2228</v>
      </c>
      <c r="B541" s="4"/>
      <c r="C541" s="4"/>
      <c r="D541" s="4"/>
      <c r="E541" s="4"/>
    </row>
    <row r="542" spans="1:5" ht="30" x14ac:dyDescent="0.25">
      <c r="A542" s="3" t="s">
        <v>2156</v>
      </c>
      <c r="B542" s="4"/>
      <c r="C542" s="4"/>
      <c r="D542" s="4"/>
      <c r="E542" s="4"/>
    </row>
    <row r="543" spans="1:5" x14ac:dyDescent="0.25">
      <c r="A543" s="2" t="s">
        <v>2170</v>
      </c>
      <c r="B543" s="4">
        <v>2013</v>
      </c>
      <c r="C543" s="4"/>
      <c r="D543" s="4"/>
      <c r="E543" s="4"/>
    </row>
    <row r="544" spans="1:5" x14ac:dyDescent="0.25">
      <c r="A544" s="2" t="s">
        <v>2229</v>
      </c>
      <c r="B544" s="4"/>
      <c r="C544" s="4"/>
      <c r="D544" s="4"/>
      <c r="E544" s="4"/>
    </row>
    <row r="545" spans="1:5" ht="30" x14ac:dyDescent="0.25">
      <c r="A545" s="3" t="s">
        <v>2156</v>
      </c>
      <c r="B545" s="4"/>
      <c r="C545" s="4"/>
      <c r="D545" s="4"/>
      <c r="E545" s="4"/>
    </row>
    <row r="546" spans="1:5" x14ac:dyDescent="0.25">
      <c r="A546" s="2" t="s">
        <v>2167</v>
      </c>
      <c r="B546" s="4">
        <v>2006</v>
      </c>
      <c r="C546" s="4"/>
      <c r="D546" s="4"/>
      <c r="E546" s="4"/>
    </row>
    <row r="547" spans="1:5" x14ac:dyDescent="0.25">
      <c r="A547" s="2" t="s">
        <v>2168</v>
      </c>
      <c r="B547" s="280">
        <v>1</v>
      </c>
      <c r="C547" s="4"/>
      <c r="D547" s="4"/>
      <c r="E547" s="4"/>
    </row>
    <row r="548" spans="1:5" x14ac:dyDescent="0.25">
      <c r="A548" s="2" t="s">
        <v>2170</v>
      </c>
      <c r="B548" s="4">
        <v>2000</v>
      </c>
      <c r="C548" s="4"/>
      <c r="D548" s="4"/>
      <c r="E548" s="4"/>
    </row>
    <row r="549" spans="1:5" x14ac:dyDescent="0.25">
      <c r="A549" s="2" t="s">
        <v>2157</v>
      </c>
      <c r="B549" s="7">
        <v>38700</v>
      </c>
      <c r="C549" s="4"/>
      <c r="D549" s="4"/>
      <c r="E549" s="4"/>
    </row>
    <row r="550" spans="1:5" x14ac:dyDescent="0.25">
      <c r="A550" s="2" t="s">
        <v>2158</v>
      </c>
      <c r="B550" s="7">
        <v>960000</v>
      </c>
      <c r="C550" s="4"/>
      <c r="D550" s="4"/>
      <c r="E550" s="4"/>
    </row>
    <row r="551" spans="1:5" ht="30" x14ac:dyDescent="0.25">
      <c r="A551" s="2" t="s">
        <v>2159</v>
      </c>
      <c r="B551" s="7">
        <v>4254000</v>
      </c>
      <c r="C551" s="4"/>
      <c r="D551" s="4"/>
      <c r="E551" s="4"/>
    </row>
    <row r="552" spans="1:5" x14ac:dyDescent="0.25">
      <c r="A552" s="2" t="s">
        <v>2160</v>
      </c>
      <c r="B552" s="7">
        <v>45000</v>
      </c>
      <c r="C552" s="4"/>
      <c r="D552" s="4"/>
      <c r="E552" s="4"/>
    </row>
    <row r="553" spans="1:5" x14ac:dyDescent="0.25">
      <c r="A553" s="2" t="s">
        <v>2161</v>
      </c>
      <c r="B553" s="7">
        <v>960000</v>
      </c>
      <c r="C553" s="4"/>
      <c r="D553" s="4"/>
      <c r="E553" s="4"/>
    </row>
    <row r="554" spans="1:5" ht="30" x14ac:dyDescent="0.25">
      <c r="A554" s="2" t="s">
        <v>2162</v>
      </c>
      <c r="B554" s="7">
        <v>4299000</v>
      </c>
      <c r="C554" s="4"/>
      <c r="D554" s="4"/>
      <c r="E554" s="4"/>
    </row>
    <row r="555" spans="1:5" ht="30" x14ac:dyDescent="0.25">
      <c r="A555" s="2" t="s">
        <v>2163</v>
      </c>
      <c r="B555" s="7">
        <v>5259000</v>
      </c>
      <c r="C555" s="4"/>
      <c r="D555" s="4"/>
      <c r="E555" s="4"/>
    </row>
    <row r="556" spans="1:5" x14ac:dyDescent="0.25">
      <c r="A556" s="2" t="s">
        <v>2164</v>
      </c>
      <c r="B556" s="7">
        <v>1079000</v>
      </c>
      <c r="C556" s="4"/>
      <c r="D556" s="4"/>
      <c r="E556" s="4"/>
    </row>
    <row r="557" spans="1:5" x14ac:dyDescent="0.25">
      <c r="A557" s="2" t="s">
        <v>2165</v>
      </c>
      <c r="B557" s="7">
        <v>3166000</v>
      </c>
      <c r="C557" s="4"/>
      <c r="D557" s="4"/>
      <c r="E557" s="4"/>
    </row>
    <row r="558" spans="1:5" x14ac:dyDescent="0.25">
      <c r="A558" s="2" t="s">
        <v>2230</v>
      </c>
      <c r="B558" s="4"/>
      <c r="C558" s="4"/>
      <c r="D558" s="4"/>
      <c r="E558" s="4"/>
    </row>
    <row r="559" spans="1:5" ht="30" x14ac:dyDescent="0.25">
      <c r="A559" s="3" t="s">
        <v>2156</v>
      </c>
      <c r="B559" s="4"/>
      <c r="C559" s="4"/>
      <c r="D559" s="4"/>
      <c r="E559" s="4"/>
    </row>
    <row r="560" spans="1:5" x14ac:dyDescent="0.25">
      <c r="A560" s="2" t="s">
        <v>2167</v>
      </c>
      <c r="B560" s="4">
        <v>2007</v>
      </c>
      <c r="C560" s="4"/>
      <c r="D560" s="4"/>
      <c r="E560" s="4"/>
    </row>
    <row r="561" spans="1:5" x14ac:dyDescent="0.25">
      <c r="A561" s="2" t="s">
        <v>2168</v>
      </c>
      <c r="B561" s="280">
        <v>1</v>
      </c>
      <c r="C561" s="4"/>
      <c r="D561" s="4"/>
      <c r="E561" s="4"/>
    </row>
    <row r="562" spans="1:5" x14ac:dyDescent="0.25">
      <c r="A562" s="2" t="s">
        <v>2157</v>
      </c>
      <c r="B562" s="7">
        <v>90100</v>
      </c>
      <c r="C562" s="4"/>
      <c r="D562" s="4"/>
      <c r="E562" s="4"/>
    </row>
    <row r="563" spans="1:5" x14ac:dyDescent="0.25">
      <c r="A563" s="2" t="s">
        <v>2158</v>
      </c>
      <c r="B563" s="7">
        <v>2504000</v>
      </c>
      <c r="C563" s="4"/>
      <c r="D563" s="4"/>
      <c r="E563" s="4"/>
    </row>
    <row r="564" spans="1:5" ht="30" x14ac:dyDescent="0.25">
      <c r="A564" s="2" t="s">
        <v>2159</v>
      </c>
      <c r="B564" s="7">
        <v>15662000</v>
      </c>
      <c r="C564" s="4"/>
      <c r="D564" s="4"/>
      <c r="E564" s="4"/>
    </row>
    <row r="565" spans="1:5" x14ac:dyDescent="0.25">
      <c r="A565" s="2" t="s">
        <v>2160</v>
      </c>
      <c r="B565" s="7">
        <v>-233000</v>
      </c>
      <c r="C565" s="4"/>
      <c r="D565" s="4"/>
      <c r="E565" s="4"/>
    </row>
    <row r="566" spans="1:5" x14ac:dyDescent="0.25">
      <c r="A566" s="2" t="s">
        <v>2161</v>
      </c>
      <c r="B566" s="7">
        <v>2504000</v>
      </c>
      <c r="C566" s="4"/>
      <c r="D566" s="4"/>
      <c r="E566" s="4"/>
    </row>
    <row r="567" spans="1:5" ht="30" x14ac:dyDescent="0.25">
      <c r="A567" s="2" t="s">
        <v>2162</v>
      </c>
      <c r="B567" s="7">
        <v>15429000</v>
      </c>
      <c r="C567" s="4"/>
      <c r="D567" s="4"/>
      <c r="E567" s="4"/>
    </row>
    <row r="568" spans="1:5" ht="30" x14ac:dyDescent="0.25">
      <c r="A568" s="2" t="s">
        <v>2163</v>
      </c>
      <c r="B568" s="7">
        <v>17933000</v>
      </c>
      <c r="C568" s="4"/>
      <c r="D568" s="4"/>
      <c r="E568" s="4"/>
    </row>
    <row r="569" spans="1:5" x14ac:dyDescent="0.25">
      <c r="A569" s="2" t="s">
        <v>2164</v>
      </c>
      <c r="B569" s="7">
        <v>3739000</v>
      </c>
      <c r="C569" s="4"/>
      <c r="D569" s="4"/>
      <c r="E569" s="4"/>
    </row>
    <row r="570" spans="1:5" ht="30" x14ac:dyDescent="0.25">
      <c r="A570" s="2" t="s">
        <v>2231</v>
      </c>
      <c r="B570" s="4"/>
      <c r="C570" s="4"/>
      <c r="D570" s="4"/>
      <c r="E570" s="4"/>
    </row>
    <row r="571" spans="1:5" ht="30" x14ac:dyDescent="0.25">
      <c r="A571" s="3" t="s">
        <v>2156</v>
      </c>
      <c r="B571" s="4"/>
      <c r="C571" s="4"/>
      <c r="D571" s="4"/>
      <c r="E571" s="4"/>
    </row>
    <row r="572" spans="1:5" x14ac:dyDescent="0.25">
      <c r="A572" s="2" t="s">
        <v>2170</v>
      </c>
      <c r="B572" s="4">
        <v>1962</v>
      </c>
      <c r="C572" s="4"/>
      <c r="D572" s="4"/>
      <c r="E572" s="4"/>
    </row>
    <row r="573" spans="1:5" ht="30" x14ac:dyDescent="0.25">
      <c r="A573" s="2" t="s">
        <v>2232</v>
      </c>
      <c r="B573" s="4"/>
      <c r="C573" s="4"/>
      <c r="D573" s="4"/>
      <c r="E573" s="4"/>
    </row>
    <row r="574" spans="1:5" ht="30" x14ac:dyDescent="0.25">
      <c r="A574" s="3" t="s">
        <v>2156</v>
      </c>
      <c r="B574" s="4"/>
      <c r="C574" s="4"/>
      <c r="D574" s="4"/>
      <c r="E574" s="4"/>
    </row>
    <row r="575" spans="1:5" x14ac:dyDescent="0.25">
      <c r="A575" s="2" t="s">
        <v>2170</v>
      </c>
      <c r="B575" s="4">
        <v>2013</v>
      </c>
      <c r="C575" s="4"/>
      <c r="D575" s="4"/>
      <c r="E575" s="4"/>
    </row>
    <row r="576" spans="1:5" x14ac:dyDescent="0.25">
      <c r="A576" s="2" t="s">
        <v>2233</v>
      </c>
      <c r="B576" s="4"/>
      <c r="C576" s="4"/>
      <c r="D576" s="4"/>
      <c r="E576" s="4"/>
    </row>
    <row r="577" spans="1:5" ht="30" x14ac:dyDescent="0.25">
      <c r="A577" s="3" t="s">
        <v>2156</v>
      </c>
      <c r="B577" s="4"/>
      <c r="C577" s="4"/>
      <c r="D577" s="4"/>
      <c r="E577" s="4"/>
    </row>
    <row r="578" spans="1:5" x14ac:dyDescent="0.25">
      <c r="A578" s="2" t="s">
        <v>2167</v>
      </c>
      <c r="B578" s="4">
        <v>2005</v>
      </c>
      <c r="C578" s="4"/>
      <c r="D578" s="4"/>
      <c r="E578" s="4"/>
    </row>
    <row r="579" spans="1:5" x14ac:dyDescent="0.25">
      <c r="A579" s="2" t="s">
        <v>2168</v>
      </c>
      <c r="B579" s="280">
        <v>1</v>
      </c>
      <c r="C579" s="4"/>
      <c r="D579" s="4"/>
      <c r="E579" s="4"/>
    </row>
    <row r="580" spans="1:5" x14ac:dyDescent="0.25">
      <c r="A580" s="2" t="s">
        <v>2157</v>
      </c>
      <c r="B580" s="7">
        <v>58224</v>
      </c>
      <c r="C580" s="4"/>
      <c r="D580" s="4"/>
      <c r="E580" s="4"/>
    </row>
    <row r="581" spans="1:5" x14ac:dyDescent="0.25">
      <c r="A581" s="2" t="s">
        <v>2158</v>
      </c>
      <c r="B581" s="7">
        <v>1611000</v>
      </c>
      <c r="C581" s="4"/>
      <c r="D581" s="4"/>
      <c r="E581" s="4"/>
    </row>
    <row r="582" spans="1:5" ht="30" x14ac:dyDescent="0.25">
      <c r="A582" s="2" t="s">
        <v>2159</v>
      </c>
      <c r="B582" s="7">
        <v>6292000</v>
      </c>
      <c r="C582" s="4"/>
      <c r="D582" s="4"/>
      <c r="E582" s="4"/>
    </row>
    <row r="583" spans="1:5" x14ac:dyDescent="0.25">
      <c r="A583" s="2" t="s">
        <v>2160</v>
      </c>
      <c r="B583" s="7">
        <v>41000</v>
      </c>
      <c r="C583" s="4"/>
      <c r="D583" s="4"/>
      <c r="E583" s="4"/>
    </row>
    <row r="584" spans="1:5" x14ac:dyDescent="0.25">
      <c r="A584" s="2" t="s">
        <v>2161</v>
      </c>
      <c r="B584" s="7">
        <v>1611000</v>
      </c>
      <c r="C584" s="4"/>
      <c r="D584" s="4"/>
      <c r="E584" s="4"/>
    </row>
    <row r="585" spans="1:5" ht="30" x14ac:dyDescent="0.25">
      <c r="A585" s="2" t="s">
        <v>2162</v>
      </c>
      <c r="B585" s="7">
        <v>6333000</v>
      </c>
      <c r="C585" s="4"/>
      <c r="D585" s="4"/>
      <c r="E585" s="4"/>
    </row>
    <row r="586" spans="1:5" ht="30" x14ac:dyDescent="0.25">
      <c r="A586" s="2" t="s">
        <v>2163</v>
      </c>
      <c r="B586" s="7">
        <v>7944000</v>
      </c>
      <c r="C586" s="4"/>
      <c r="D586" s="4"/>
      <c r="E586" s="4"/>
    </row>
    <row r="587" spans="1:5" x14ac:dyDescent="0.25">
      <c r="A587" s="2" t="s">
        <v>2164</v>
      </c>
      <c r="B587" s="7">
        <v>2051000</v>
      </c>
      <c r="C587" s="4"/>
      <c r="D587" s="4"/>
      <c r="E587" s="4"/>
    </row>
    <row r="588" spans="1:5" x14ac:dyDescent="0.25">
      <c r="A588" s="2" t="s">
        <v>2165</v>
      </c>
      <c r="B588" s="7">
        <v>4457000</v>
      </c>
      <c r="C588" s="4"/>
      <c r="D588" s="4"/>
      <c r="E588" s="4"/>
    </row>
    <row r="589" spans="1:5" ht="30" x14ac:dyDescent="0.25">
      <c r="A589" s="2" t="s">
        <v>2234</v>
      </c>
      <c r="B589" s="4"/>
      <c r="C589" s="4"/>
      <c r="D589" s="4"/>
      <c r="E589" s="4"/>
    </row>
    <row r="590" spans="1:5" ht="30" x14ac:dyDescent="0.25">
      <c r="A590" s="3" t="s">
        <v>2156</v>
      </c>
      <c r="B590" s="4"/>
      <c r="C590" s="4"/>
      <c r="D590" s="4"/>
      <c r="E590" s="4"/>
    </row>
    <row r="591" spans="1:5" x14ac:dyDescent="0.25">
      <c r="A591" s="2" t="s">
        <v>2170</v>
      </c>
      <c r="B591" s="4">
        <v>1960</v>
      </c>
      <c r="C591" s="4"/>
      <c r="D591" s="4"/>
      <c r="E591" s="4"/>
    </row>
    <row r="592" spans="1:5" ht="30" x14ac:dyDescent="0.25">
      <c r="A592" s="2" t="s">
        <v>2235</v>
      </c>
      <c r="B592" s="4"/>
      <c r="C592" s="4"/>
      <c r="D592" s="4"/>
      <c r="E592" s="4"/>
    </row>
    <row r="593" spans="1:5" ht="30" x14ac:dyDescent="0.25">
      <c r="A593" s="3" t="s">
        <v>2156</v>
      </c>
      <c r="B593" s="4"/>
      <c r="C593" s="4"/>
      <c r="D593" s="4"/>
      <c r="E593" s="4"/>
    </row>
    <row r="594" spans="1:5" x14ac:dyDescent="0.25">
      <c r="A594" s="2" t="s">
        <v>2170</v>
      </c>
      <c r="B594" s="4">
        <v>2004</v>
      </c>
      <c r="C594" s="4"/>
      <c r="D594" s="4"/>
      <c r="E594" s="4"/>
    </row>
    <row r="595" spans="1:5" x14ac:dyDescent="0.25">
      <c r="A595" s="2" t="s">
        <v>2236</v>
      </c>
      <c r="B595" s="4"/>
      <c r="C595" s="4"/>
      <c r="D595" s="4"/>
      <c r="E595" s="4"/>
    </row>
    <row r="596" spans="1:5" ht="30" x14ac:dyDescent="0.25">
      <c r="A596" s="3" t="s">
        <v>2156</v>
      </c>
      <c r="B596" s="4"/>
      <c r="C596" s="4"/>
      <c r="D596" s="4"/>
      <c r="E596" s="4"/>
    </row>
    <row r="597" spans="1:5" x14ac:dyDescent="0.25">
      <c r="A597" s="2" t="s">
        <v>2167</v>
      </c>
      <c r="B597" s="4">
        <v>2005</v>
      </c>
      <c r="C597" s="4"/>
      <c r="D597" s="4"/>
      <c r="E597" s="4"/>
    </row>
    <row r="598" spans="1:5" x14ac:dyDescent="0.25">
      <c r="A598" s="2" t="s">
        <v>2168</v>
      </c>
      <c r="B598" s="280">
        <v>1</v>
      </c>
      <c r="C598" s="4"/>
      <c r="D598" s="4"/>
      <c r="E598" s="4"/>
    </row>
    <row r="599" spans="1:5" x14ac:dyDescent="0.25">
      <c r="A599" s="2" t="s">
        <v>2157</v>
      </c>
      <c r="B599" s="7">
        <v>111051</v>
      </c>
      <c r="C599" s="4"/>
      <c r="D599" s="4"/>
      <c r="E599" s="4"/>
    </row>
    <row r="600" spans="1:5" x14ac:dyDescent="0.25">
      <c r="A600" s="2" t="s">
        <v>2158</v>
      </c>
      <c r="B600" s="7">
        <v>1488000</v>
      </c>
      <c r="C600" s="4"/>
      <c r="D600" s="4"/>
      <c r="E600" s="4"/>
    </row>
    <row r="601" spans="1:5" ht="30" x14ac:dyDescent="0.25">
      <c r="A601" s="2" t="s">
        <v>2159</v>
      </c>
      <c r="B601" s="7">
        <v>6566000</v>
      </c>
      <c r="C601" s="4"/>
      <c r="D601" s="4"/>
      <c r="E601" s="4"/>
    </row>
    <row r="602" spans="1:5" x14ac:dyDescent="0.25">
      <c r="A602" s="2" t="s">
        <v>2160</v>
      </c>
      <c r="B602" s="7">
        <v>1394000</v>
      </c>
      <c r="C602" s="4"/>
      <c r="D602" s="4"/>
      <c r="E602" s="4"/>
    </row>
    <row r="603" spans="1:5" x14ac:dyDescent="0.25">
      <c r="A603" s="2" t="s">
        <v>2161</v>
      </c>
      <c r="B603" s="7">
        <v>1488000</v>
      </c>
      <c r="C603" s="4"/>
      <c r="D603" s="4"/>
      <c r="E603" s="4"/>
    </row>
    <row r="604" spans="1:5" ht="30" x14ac:dyDescent="0.25">
      <c r="A604" s="2" t="s">
        <v>2162</v>
      </c>
      <c r="B604" s="7">
        <v>7960000</v>
      </c>
      <c r="C604" s="4"/>
      <c r="D604" s="4"/>
      <c r="E604" s="4"/>
    </row>
    <row r="605" spans="1:5" ht="30" x14ac:dyDescent="0.25">
      <c r="A605" s="2" t="s">
        <v>2163</v>
      </c>
      <c r="B605" s="7">
        <v>9448000</v>
      </c>
      <c r="C605" s="4"/>
      <c r="D605" s="4"/>
      <c r="E605" s="4"/>
    </row>
    <row r="606" spans="1:5" x14ac:dyDescent="0.25">
      <c r="A606" s="2" t="s">
        <v>2164</v>
      </c>
      <c r="B606" s="7">
        <v>2321000</v>
      </c>
      <c r="C606" s="4"/>
      <c r="D606" s="4"/>
      <c r="E606" s="4"/>
    </row>
    <row r="607" spans="1:5" ht="30" x14ac:dyDescent="0.25">
      <c r="A607" s="2" t="s">
        <v>2237</v>
      </c>
      <c r="B607" s="4"/>
      <c r="C607" s="4"/>
      <c r="D607" s="4"/>
      <c r="E607" s="4"/>
    </row>
    <row r="608" spans="1:5" ht="30" x14ac:dyDescent="0.25">
      <c r="A608" s="3" t="s">
        <v>2156</v>
      </c>
      <c r="B608" s="4"/>
      <c r="C608" s="4"/>
      <c r="D608" s="4"/>
      <c r="E608" s="4"/>
    </row>
    <row r="609" spans="1:5" x14ac:dyDescent="0.25">
      <c r="A609" s="2" t="s">
        <v>2170</v>
      </c>
      <c r="B609" s="4">
        <v>1960</v>
      </c>
      <c r="C609" s="4"/>
      <c r="D609" s="4"/>
      <c r="E609" s="4"/>
    </row>
    <row r="610" spans="1:5" ht="30" x14ac:dyDescent="0.25">
      <c r="A610" s="2" t="s">
        <v>2238</v>
      </c>
      <c r="B610" s="4"/>
      <c r="C610" s="4"/>
      <c r="D610" s="4"/>
      <c r="E610" s="4"/>
    </row>
    <row r="611" spans="1:5" ht="30" x14ac:dyDescent="0.25">
      <c r="A611" s="3" t="s">
        <v>2156</v>
      </c>
      <c r="B611" s="4"/>
      <c r="C611" s="4"/>
      <c r="D611" s="4"/>
      <c r="E611" s="4"/>
    </row>
    <row r="612" spans="1:5" x14ac:dyDescent="0.25">
      <c r="A612" s="2" t="s">
        <v>2170</v>
      </c>
      <c r="B612" s="4">
        <v>2012</v>
      </c>
      <c r="C612" s="4"/>
      <c r="D612" s="4"/>
      <c r="E612" s="4"/>
    </row>
    <row r="613" spans="1:5" x14ac:dyDescent="0.25">
      <c r="A613" s="2" t="s">
        <v>2239</v>
      </c>
      <c r="B613" s="4"/>
      <c r="C613" s="4"/>
      <c r="D613" s="4"/>
      <c r="E613" s="4"/>
    </row>
    <row r="614" spans="1:5" ht="30" x14ac:dyDescent="0.25">
      <c r="A614" s="3" t="s">
        <v>2156</v>
      </c>
      <c r="B614" s="4"/>
      <c r="C614" s="4"/>
      <c r="D614" s="4"/>
      <c r="E614" s="4"/>
    </row>
    <row r="615" spans="1:5" x14ac:dyDescent="0.25">
      <c r="A615" s="2" t="s">
        <v>2167</v>
      </c>
      <c r="B615" s="4">
        <v>2003</v>
      </c>
      <c r="C615" s="4"/>
      <c r="D615" s="4"/>
      <c r="E615" s="4"/>
    </row>
    <row r="616" spans="1:5" x14ac:dyDescent="0.25">
      <c r="A616" s="2" t="s">
        <v>2168</v>
      </c>
      <c r="B616" s="280">
        <v>1</v>
      </c>
      <c r="C616" s="4"/>
      <c r="D616" s="4"/>
      <c r="E616" s="4"/>
    </row>
    <row r="617" spans="1:5" x14ac:dyDescent="0.25">
      <c r="A617" s="2" t="s">
        <v>2157</v>
      </c>
      <c r="B617" s="7">
        <v>86089</v>
      </c>
      <c r="C617" s="4"/>
      <c r="D617" s="4"/>
      <c r="E617" s="4"/>
    </row>
    <row r="618" spans="1:5" x14ac:dyDescent="0.25">
      <c r="A618" s="2" t="s">
        <v>2158</v>
      </c>
      <c r="B618" s="7">
        <v>2010000</v>
      </c>
      <c r="C618" s="4"/>
      <c r="D618" s="4"/>
      <c r="E618" s="4"/>
    </row>
    <row r="619" spans="1:5" ht="30" x14ac:dyDescent="0.25">
      <c r="A619" s="2" t="s">
        <v>2159</v>
      </c>
      <c r="B619" s="7">
        <v>6489000</v>
      </c>
      <c r="C619" s="4"/>
      <c r="D619" s="4"/>
      <c r="E619" s="4"/>
    </row>
    <row r="620" spans="1:5" x14ac:dyDescent="0.25">
      <c r="A620" s="2" t="s">
        <v>2160</v>
      </c>
      <c r="B620" s="7">
        <v>476000</v>
      </c>
      <c r="C620" s="4"/>
      <c r="D620" s="4"/>
      <c r="E620" s="4"/>
    </row>
    <row r="621" spans="1:5" x14ac:dyDescent="0.25">
      <c r="A621" s="2" t="s">
        <v>2161</v>
      </c>
      <c r="B621" s="7">
        <v>2010000</v>
      </c>
      <c r="C621" s="4"/>
      <c r="D621" s="4"/>
      <c r="E621" s="4"/>
    </row>
    <row r="622" spans="1:5" ht="30" x14ac:dyDescent="0.25">
      <c r="A622" s="2" t="s">
        <v>2162</v>
      </c>
      <c r="B622" s="7">
        <v>6965000</v>
      </c>
      <c r="C622" s="4"/>
      <c r="D622" s="4"/>
      <c r="E622" s="4"/>
    </row>
    <row r="623" spans="1:5" ht="30" x14ac:dyDescent="0.25">
      <c r="A623" s="2" t="s">
        <v>2163</v>
      </c>
      <c r="B623" s="7">
        <v>8975000</v>
      </c>
      <c r="C623" s="4"/>
      <c r="D623" s="4"/>
      <c r="E623" s="4"/>
    </row>
    <row r="624" spans="1:5" x14ac:dyDescent="0.25">
      <c r="A624" s="2" t="s">
        <v>2164</v>
      </c>
      <c r="B624" s="7">
        <v>1978000</v>
      </c>
      <c r="C624" s="4"/>
      <c r="D624" s="4"/>
      <c r="E624" s="4"/>
    </row>
    <row r="625" spans="1:5" x14ac:dyDescent="0.25">
      <c r="A625" s="2" t="s">
        <v>2165</v>
      </c>
      <c r="B625" s="7">
        <v>5197000</v>
      </c>
      <c r="C625" s="4"/>
      <c r="D625" s="4"/>
      <c r="E625" s="4"/>
    </row>
    <row r="626" spans="1:5" ht="30" x14ac:dyDescent="0.25">
      <c r="A626" s="2" t="s">
        <v>2240</v>
      </c>
      <c r="B626" s="4"/>
      <c r="C626" s="4"/>
      <c r="D626" s="4"/>
      <c r="E626" s="4"/>
    </row>
    <row r="627" spans="1:5" ht="30" x14ac:dyDescent="0.25">
      <c r="A627" s="3" t="s">
        <v>2156</v>
      </c>
      <c r="B627" s="4"/>
      <c r="C627" s="4"/>
      <c r="D627" s="4"/>
      <c r="E627" s="4"/>
    </row>
    <row r="628" spans="1:5" x14ac:dyDescent="0.25">
      <c r="A628" s="2" t="s">
        <v>2170</v>
      </c>
      <c r="B628" s="4">
        <v>2001</v>
      </c>
      <c r="C628" s="4"/>
      <c r="D628" s="4"/>
      <c r="E628" s="4"/>
    </row>
    <row r="629" spans="1:5" ht="30" x14ac:dyDescent="0.25">
      <c r="A629" s="2" t="s">
        <v>2241</v>
      </c>
      <c r="B629" s="4"/>
      <c r="C629" s="4"/>
      <c r="D629" s="4"/>
      <c r="E629" s="4"/>
    </row>
    <row r="630" spans="1:5" ht="30" x14ac:dyDescent="0.25">
      <c r="A630" s="3" t="s">
        <v>2156</v>
      </c>
      <c r="B630" s="4"/>
      <c r="C630" s="4"/>
      <c r="D630" s="4"/>
      <c r="E630" s="4"/>
    </row>
    <row r="631" spans="1:5" x14ac:dyDescent="0.25">
      <c r="A631" s="2" t="s">
        <v>2170</v>
      </c>
      <c r="B631" s="4">
        <v>2002</v>
      </c>
      <c r="C631" s="4"/>
      <c r="D631" s="4"/>
      <c r="E631" s="4"/>
    </row>
    <row r="632" spans="1:5" x14ac:dyDescent="0.25">
      <c r="A632" s="2" t="s">
        <v>2021</v>
      </c>
      <c r="B632" s="4"/>
      <c r="C632" s="4"/>
      <c r="D632" s="4"/>
      <c r="E632" s="4"/>
    </row>
    <row r="633" spans="1:5" ht="30" x14ac:dyDescent="0.25">
      <c r="A633" s="3" t="s">
        <v>2156</v>
      </c>
      <c r="B633" s="4"/>
      <c r="C633" s="4"/>
      <c r="D633" s="4"/>
      <c r="E633" s="4"/>
    </row>
    <row r="634" spans="1:5" x14ac:dyDescent="0.25">
      <c r="A634" s="2" t="s">
        <v>2167</v>
      </c>
      <c r="B634" s="4">
        <v>2001</v>
      </c>
      <c r="C634" s="4"/>
      <c r="D634" s="4"/>
      <c r="E634" s="4"/>
    </row>
    <row r="635" spans="1:5" x14ac:dyDescent="0.25">
      <c r="A635" s="2" t="s">
        <v>2168</v>
      </c>
      <c r="B635" s="280">
        <v>1</v>
      </c>
      <c r="C635" s="4"/>
      <c r="D635" s="4"/>
      <c r="E635" s="4"/>
    </row>
    <row r="636" spans="1:5" x14ac:dyDescent="0.25">
      <c r="A636" s="2" t="s">
        <v>2170</v>
      </c>
      <c r="B636" s="4">
        <v>1988</v>
      </c>
      <c r="C636" s="4"/>
      <c r="D636" s="4"/>
      <c r="E636" s="4"/>
    </row>
    <row r="637" spans="1:5" x14ac:dyDescent="0.25">
      <c r="A637" s="2" t="s">
        <v>2157</v>
      </c>
      <c r="B637" s="7">
        <v>154908</v>
      </c>
      <c r="C637" s="4"/>
      <c r="D637" s="4"/>
      <c r="E637" s="4"/>
    </row>
    <row r="638" spans="1:5" x14ac:dyDescent="0.25">
      <c r="A638" s="2" t="s">
        <v>2158</v>
      </c>
      <c r="B638" s="7">
        <v>2942000</v>
      </c>
      <c r="C638" s="4"/>
      <c r="D638" s="4"/>
      <c r="E638" s="4"/>
    </row>
    <row r="639" spans="1:5" ht="30" x14ac:dyDescent="0.25">
      <c r="A639" s="2" t="s">
        <v>2159</v>
      </c>
      <c r="B639" s="7">
        <v>11769000</v>
      </c>
      <c r="C639" s="4"/>
      <c r="D639" s="4"/>
      <c r="E639" s="4"/>
    </row>
    <row r="640" spans="1:5" x14ac:dyDescent="0.25">
      <c r="A640" s="2" t="s">
        <v>2160</v>
      </c>
      <c r="B640" s="7">
        <v>1408000</v>
      </c>
      <c r="C640" s="4"/>
      <c r="D640" s="4"/>
      <c r="E640" s="4"/>
    </row>
    <row r="641" spans="1:5" x14ac:dyDescent="0.25">
      <c r="A641" s="2" t="s">
        <v>2161</v>
      </c>
      <c r="B641" s="7">
        <v>2843000</v>
      </c>
      <c r="C641" s="4"/>
      <c r="D641" s="4"/>
      <c r="E641" s="4"/>
    </row>
    <row r="642" spans="1:5" ht="30" x14ac:dyDescent="0.25">
      <c r="A642" s="2" t="s">
        <v>2162</v>
      </c>
      <c r="B642" s="7">
        <v>13276000</v>
      </c>
      <c r="C642" s="4"/>
      <c r="D642" s="4"/>
      <c r="E642" s="4"/>
    </row>
    <row r="643" spans="1:5" ht="30" x14ac:dyDescent="0.25">
      <c r="A643" s="2" t="s">
        <v>2163</v>
      </c>
      <c r="B643" s="7">
        <v>16119000</v>
      </c>
      <c r="C643" s="4"/>
      <c r="D643" s="4"/>
      <c r="E643" s="4"/>
    </row>
    <row r="644" spans="1:5" x14ac:dyDescent="0.25">
      <c r="A644" s="2" t="s">
        <v>2164</v>
      </c>
      <c r="B644" s="7">
        <v>4517000</v>
      </c>
      <c r="C644" s="4"/>
      <c r="D644" s="4"/>
      <c r="E644" s="4"/>
    </row>
    <row r="645" spans="1:5" x14ac:dyDescent="0.25">
      <c r="A645" s="2" t="s">
        <v>1781</v>
      </c>
      <c r="B645" s="4"/>
      <c r="C645" s="4"/>
      <c r="D645" s="4"/>
      <c r="E645" s="4"/>
    </row>
    <row r="646" spans="1:5" ht="30" x14ac:dyDescent="0.25">
      <c r="A646" s="3" t="s">
        <v>2156</v>
      </c>
      <c r="B646" s="4"/>
      <c r="C646" s="4"/>
      <c r="D646" s="4"/>
      <c r="E646" s="4"/>
    </row>
    <row r="647" spans="1:5" x14ac:dyDescent="0.25">
      <c r="A647" s="2" t="s">
        <v>2167</v>
      </c>
      <c r="B647" s="4">
        <v>2014</v>
      </c>
      <c r="C647" s="4"/>
      <c r="D647" s="4"/>
      <c r="E647" s="4"/>
    </row>
    <row r="648" spans="1:5" x14ac:dyDescent="0.25">
      <c r="A648" s="2" t="s">
        <v>2168</v>
      </c>
      <c r="B648" s="280">
        <v>1</v>
      </c>
      <c r="C648" s="4"/>
      <c r="D648" s="4"/>
      <c r="E648" s="4"/>
    </row>
    <row r="649" spans="1:5" x14ac:dyDescent="0.25">
      <c r="A649" s="2" t="s">
        <v>2170</v>
      </c>
      <c r="B649" s="4">
        <v>2004</v>
      </c>
      <c r="C649" s="4"/>
      <c r="D649" s="4"/>
      <c r="E649" s="4"/>
    </row>
    <row r="650" spans="1:5" x14ac:dyDescent="0.25">
      <c r="A650" s="2" t="s">
        <v>2157</v>
      </c>
      <c r="B650" s="7">
        <v>456364</v>
      </c>
      <c r="C650" s="4"/>
      <c r="D650" s="4"/>
      <c r="E650" s="4"/>
    </row>
    <row r="651" spans="1:5" x14ac:dyDescent="0.25">
      <c r="A651" s="2" t="s">
        <v>2158</v>
      </c>
      <c r="B651" s="7">
        <v>37031000</v>
      </c>
      <c r="C651" s="4"/>
      <c r="D651" s="4"/>
      <c r="E651" s="4"/>
    </row>
    <row r="652" spans="1:5" ht="30" x14ac:dyDescent="0.25">
      <c r="A652" s="2" t="s">
        <v>2159</v>
      </c>
      <c r="B652" s="7">
        <v>54210000</v>
      </c>
      <c r="C652" s="4"/>
      <c r="D652" s="4"/>
      <c r="E652" s="4"/>
    </row>
    <row r="653" spans="1:5" x14ac:dyDescent="0.25">
      <c r="A653" s="2" t="s">
        <v>2160</v>
      </c>
      <c r="B653" s="7">
        <v>79000</v>
      </c>
      <c r="C653" s="4"/>
      <c r="D653" s="4"/>
      <c r="E653" s="4"/>
    </row>
    <row r="654" spans="1:5" x14ac:dyDescent="0.25">
      <c r="A654" s="2" t="s">
        <v>2161</v>
      </c>
      <c r="B654" s="7">
        <v>37031000</v>
      </c>
      <c r="C654" s="4"/>
      <c r="D654" s="4"/>
      <c r="E654" s="4"/>
    </row>
    <row r="655" spans="1:5" ht="30" x14ac:dyDescent="0.25">
      <c r="A655" s="2" t="s">
        <v>2162</v>
      </c>
      <c r="B655" s="7">
        <v>54289000</v>
      </c>
      <c r="C655" s="4"/>
      <c r="D655" s="4"/>
      <c r="E655" s="4"/>
    </row>
    <row r="656" spans="1:5" ht="30" x14ac:dyDescent="0.25">
      <c r="A656" s="2" t="s">
        <v>2163</v>
      </c>
      <c r="B656" s="7">
        <v>91320000</v>
      </c>
      <c r="C656" s="4"/>
      <c r="D656" s="4"/>
      <c r="E656" s="4"/>
    </row>
    <row r="657" spans="1:5" x14ac:dyDescent="0.25">
      <c r="A657" s="2" t="s">
        <v>2164</v>
      </c>
      <c r="B657" s="7">
        <v>1436000</v>
      </c>
      <c r="C657" s="4"/>
      <c r="D657" s="4"/>
      <c r="E657" s="4"/>
    </row>
    <row r="658" spans="1:5" x14ac:dyDescent="0.25">
      <c r="A658" s="2" t="s">
        <v>2165</v>
      </c>
      <c r="B658" s="7">
        <v>41786000</v>
      </c>
      <c r="C658" s="4"/>
      <c r="D658" s="4"/>
      <c r="E658" s="4"/>
    </row>
    <row r="659" spans="1:5" x14ac:dyDescent="0.25">
      <c r="A659" s="2" t="s">
        <v>2242</v>
      </c>
      <c r="B659" s="4"/>
      <c r="C659" s="4"/>
      <c r="D659" s="4"/>
      <c r="E659" s="4"/>
    </row>
    <row r="660" spans="1:5" ht="30" x14ac:dyDescent="0.25">
      <c r="A660" s="3" t="s">
        <v>2156</v>
      </c>
      <c r="B660" s="4"/>
      <c r="C660" s="4"/>
      <c r="D660" s="4"/>
      <c r="E660" s="4"/>
    </row>
    <row r="661" spans="1:5" x14ac:dyDescent="0.25">
      <c r="A661" s="2" t="s">
        <v>2167</v>
      </c>
      <c r="B661" s="4">
        <v>2003</v>
      </c>
      <c r="C661" s="4"/>
      <c r="D661" s="4"/>
      <c r="E661" s="4"/>
    </row>
    <row r="662" spans="1:5" x14ac:dyDescent="0.25">
      <c r="A662" s="2" t="s">
        <v>2168</v>
      </c>
      <c r="B662" s="280">
        <v>1</v>
      </c>
      <c r="C662" s="4"/>
      <c r="D662" s="4"/>
      <c r="E662" s="4"/>
    </row>
    <row r="663" spans="1:5" x14ac:dyDescent="0.25">
      <c r="A663" s="2" t="s">
        <v>2157</v>
      </c>
      <c r="B663" s="7">
        <v>226786</v>
      </c>
      <c r="C663" s="4"/>
      <c r="D663" s="4"/>
      <c r="E663" s="4"/>
    </row>
    <row r="664" spans="1:5" x14ac:dyDescent="0.25">
      <c r="A664" s="2" t="s">
        <v>2158</v>
      </c>
      <c r="B664" s="7">
        <v>9718000</v>
      </c>
      <c r="C664" s="4"/>
      <c r="D664" s="4"/>
      <c r="E664" s="4"/>
    </row>
    <row r="665" spans="1:5" ht="30" x14ac:dyDescent="0.25">
      <c r="A665" s="2" t="s">
        <v>2159</v>
      </c>
      <c r="B665" s="7">
        <v>40356000</v>
      </c>
      <c r="C665" s="4"/>
      <c r="D665" s="4"/>
      <c r="E665" s="4"/>
    </row>
    <row r="666" spans="1:5" x14ac:dyDescent="0.25">
      <c r="A666" s="2" t="s">
        <v>2160</v>
      </c>
      <c r="B666" s="7">
        <v>4987000</v>
      </c>
      <c r="C666" s="4"/>
      <c r="D666" s="4"/>
      <c r="E666" s="4"/>
    </row>
    <row r="667" spans="1:5" x14ac:dyDescent="0.25">
      <c r="A667" s="2" t="s">
        <v>2161</v>
      </c>
      <c r="B667" s="7">
        <v>9718000</v>
      </c>
      <c r="C667" s="4"/>
      <c r="D667" s="4"/>
      <c r="E667" s="4"/>
    </row>
    <row r="668" spans="1:5" ht="30" x14ac:dyDescent="0.25">
      <c r="A668" s="2" t="s">
        <v>2162</v>
      </c>
      <c r="B668" s="7">
        <v>45343000</v>
      </c>
      <c r="C668" s="4"/>
      <c r="D668" s="4"/>
      <c r="E668" s="4"/>
    </row>
    <row r="669" spans="1:5" ht="30" x14ac:dyDescent="0.25">
      <c r="A669" s="2" t="s">
        <v>2163</v>
      </c>
      <c r="B669" s="7">
        <v>55061000</v>
      </c>
      <c r="C669" s="4"/>
      <c r="D669" s="4"/>
      <c r="E669" s="4"/>
    </row>
    <row r="670" spans="1:5" x14ac:dyDescent="0.25">
      <c r="A670" s="2" t="s">
        <v>2164</v>
      </c>
      <c r="B670" s="7">
        <v>13310000</v>
      </c>
      <c r="C670" s="4"/>
      <c r="D670" s="4"/>
      <c r="E670" s="4"/>
    </row>
    <row r="671" spans="1:5" ht="30" x14ac:dyDescent="0.25">
      <c r="A671" s="2" t="s">
        <v>2243</v>
      </c>
      <c r="B671" s="4"/>
      <c r="C671" s="4"/>
      <c r="D671" s="4"/>
      <c r="E671" s="4"/>
    </row>
    <row r="672" spans="1:5" ht="30" x14ac:dyDescent="0.25">
      <c r="A672" s="3" t="s">
        <v>2156</v>
      </c>
      <c r="B672" s="4"/>
      <c r="C672" s="4"/>
      <c r="D672" s="4"/>
      <c r="E672" s="4"/>
    </row>
    <row r="673" spans="1:5" x14ac:dyDescent="0.25">
      <c r="A673" s="2" t="s">
        <v>2170</v>
      </c>
      <c r="B673" s="4">
        <v>1991</v>
      </c>
      <c r="C673" s="4"/>
      <c r="D673" s="4"/>
      <c r="E673" s="4"/>
    </row>
    <row r="674" spans="1:5" ht="30" x14ac:dyDescent="0.25">
      <c r="A674" s="2" t="s">
        <v>2244</v>
      </c>
      <c r="B674" s="4"/>
      <c r="C674" s="4"/>
      <c r="D674" s="4"/>
      <c r="E674" s="4"/>
    </row>
    <row r="675" spans="1:5" ht="30" x14ac:dyDescent="0.25">
      <c r="A675" s="3" t="s">
        <v>2156</v>
      </c>
      <c r="B675" s="4"/>
      <c r="C675" s="4"/>
      <c r="D675" s="4"/>
      <c r="E675" s="4"/>
    </row>
    <row r="676" spans="1:5" x14ac:dyDescent="0.25">
      <c r="A676" s="2" t="s">
        <v>2170</v>
      </c>
      <c r="B676" s="4">
        <v>1998</v>
      </c>
      <c r="C676" s="4"/>
      <c r="D676" s="4"/>
      <c r="E676" s="4"/>
    </row>
    <row r="677" spans="1:5" x14ac:dyDescent="0.25">
      <c r="A677" s="2" t="s">
        <v>2245</v>
      </c>
      <c r="B677" s="4"/>
      <c r="C677" s="4"/>
      <c r="D677" s="4"/>
      <c r="E677" s="4"/>
    </row>
    <row r="678" spans="1:5" ht="30" x14ac:dyDescent="0.25">
      <c r="A678" s="3" t="s">
        <v>2156</v>
      </c>
      <c r="B678" s="4"/>
      <c r="C678" s="4"/>
      <c r="D678" s="4"/>
      <c r="E678" s="4"/>
    </row>
    <row r="679" spans="1:5" x14ac:dyDescent="0.25">
      <c r="A679" s="2" t="s">
        <v>2167</v>
      </c>
      <c r="B679" s="4">
        <v>2009</v>
      </c>
      <c r="C679" s="4"/>
      <c r="D679" s="4"/>
      <c r="E679" s="4"/>
    </row>
    <row r="680" spans="1:5" x14ac:dyDescent="0.25">
      <c r="A680" s="2" t="s">
        <v>2168</v>
      </c>
      <c r="B680" s="280">
        <v>0.4</v>
      </c>
      <c r="C680" s="4"/>
      <c r="D680" s="4"/>
      <c r="E680" s="4"/>
    </row>
    <row r="681" spans="1:5" x14ac:dyDescent="0.25">
      <c r="A681" s="2" t="s">
        <v>2157</v>
      </c>
      <c r="B681" s="7">
        <v>264134</v>
      </c>
      <c r="C681" s="4"/>
      <c r="D681" s="4"/>
      <c r="E681" s="4"/>
    </row>
    <row r="682" spans="1:5" x14ac:dyDescent="0.25">
      <c r="A682" s="2" t="s">
        <v>2158</v>
      </c>
      <c r="B682" s="7">
        <v>14849000</v>
      </c>
      <c r="C682" s="4"/>
      <c r="D682" s="4"/>
      <c r="E682" s="4"/>
    </row>
    <row r="683" spans="1:5" ht="30" x14ac:dyDescent="0.25">
      <c r="A683" s="2" t="s">
        <v>2159</v>
      </c>
      <c r="B683" s="7">
        <v>18445000</v>
      </c>
      <c r="C683" s="4"/>
      <c r="D683" s="4"/>
      <c r="E683" s="4"/>
    </row>
    <row r="684" spans="1:5" x14ac:dyDescent="0.25">
      <c r="A684" s="2" t="s">
        <v>2160</v>
      </c>
      <c r="B684" s="7">
        <v>1947000</v>
      </c>
      <c r="C684" s="4"/>
      <c r="D684" s="4"/>
      <c r="E684" s="4"/>
    </row>
    <row r="685" spans="1:5" x14ac:dyDescent="0.25">
      <c r="A685" s="2" t="s">
        <v>2161</v>
      </c>
      <c r="B685" s="7">
        <v>13406000</v>
      </c>
      <c r="C685" s="4"/>
      <c r="D685" s="4"/>
      <c r="E685" s="4"/>
    </row>
    <row r="686" spans="1:5" ht="30" x14ac:dyDescent="0.25">
      <c r="A686" s="2" t="s">
        <v>2162</v>
      </c>
      <c r="B686" s="7">
        <v>21835000</v>
      </c>
      <c r="C686" s="4"/>
      <c r="D686" s="4"/>
      <c r="E686" s="4"/>
    </row>
    <row r="687" spans="1:5" ht="30" x14ac:dyDescent="0.25">
      <c r="A687" s="2" t="s">
        <v>2163</v>
      </c>
      <c r="B687" s="7">
        <v>35241000</v>
      </c>
      <c r="C687" s="4"/>
      <c r="D687" s="4"/>
      <c r="E687" s="4"/>
    </row>
    <row r="688" spans="1:5" x14ac:dyDescent="0.25">
      <c r="A688" s="2" t="s">
        <v>2164</v>
      </c>
      <c r="B688" s="7">
        <v>7638000</v>
      </c>
      <c r="C688" s="4"/>
      <c r="D688" s="4"/>
      <c r="E688" s="4"/>
    </row>
    <row r="689" spans="1:5" x14ac:dyDescent="0.25">
      <c r="A689" s="2" t="s">
        <v>2165</v>
      </c>
      <c r="B689" s="7">
        <v>27200000</v>
      </c>
      <c r="C689" s="4"/>
      <c r="D689" s="4"/>
      <c r="E689" s="4"/>
    </row>
    <row r="690" spans="1:5" ht="30" x14ac:dyDescent="0.25">
      <c r="A690" s="2" t="s">
        <v>2246</v>
      </c>
      <c r="B690" s="4"/>
      <c r="C690" s="4"/>
      <c r="D690" s="4"/>
      <c r="E690" s="4"/>
    </row>
    <row r="691" spans="1:5" ht="30" x14ac:dyDescent="0.25">
      <c r="A691" s="3" t="s">
        <v>2156</v>
      </c>
      <c r="B691" s="4"/>
      <c r="C691" s="4"/>
      <c r="D691" s="4"/>
      <c r="E691" s="4"/>
    </row>
    <row r="692" spans="1:5" x14ac:dyDescent="0.25">
      <c r="A692" s="2" t="s">
        <v>2170</v>
      </c>
      <c r="B692" s="4">
        <v>1985</v>
      </c>
      <c r="C692" s="4"/>
      <c r="D692" s="4"/>
      <c r="E692" s="4"/>
    </row>
    <row r="693" spans="1:5" ht="30" x14ac:dyDescent="0.25">
      <c r="A693" s="2" t="s">
        <v>2247</v>
      </c>
      <c r="B693" s="4"/>
      <c r="C693" s="4"/>
      <c r="D693" s="4"/>
      <c r="E693" s="4"/>
    </row>
    <row r="694" spans="1:5" ht="30" x14ac:dyDescent="0.25">
      <c r="A694" s="3" t="s">
        <v>2156</v>
      </c>
      <c r="B694" s="4"/>
      <c r="C694" s="4"/>
      <c r="D694" s="4"/>
      <c r="E694" s="4"/>
    </row>
    <row r="695" spans="1:5" x14ac:dyDescent="0.25">
      <c r="A695" s="2" t="s">
        <v>2170</v>
      </c>
      <c r="B695" s="4">
        <v>1997</v>
      </c>
      <c r="C695" s="4"/>
      <c r="D695" s="4"/>
      <c r="E695" s="4"/>
    </row>
    <row r="696" spans="1:5" x14ac:dyDescent="0.25">
      <c r="A696" s="2" t="s">
        <v>2248</v>
      </c>
      <c r="B696" s="4"/>
      <c r="C696" s="4"/>
      <c r="D696" s="4"/>
      <c r="E696" s="4"/>
    </row>
    <row r="697" spans="1:5" ht="30" x14ac:dyDescent="0.25">
      <c r="A697" s="3" t="s">
        <v>2156</v>
      </c>
      <c r="B697" s="4"/>
      <c r="C697" s="4"/>
      <c r="D697" s="4"/>
      <c r="E697" s="4"/>
    </row>
    <row r="698" spans="1:5" x14ac:dyDescent="0.25">
      <c r="A698" s="2" t="s">
        <v>2167</v>
      </c>
      <c r="B698" s="4">
        <v>2003</v>
      </c>
      <c r="C698" s="4"/>
      <c r="D698" s="4"/>
      <c r="E698" s="4"/>
    </row>
    <row r="699" spans="1:5" x14ac:dyDescent="0.25">
      <c r="A699" s="2" t="s">
        <v>2168</v>
      </c>
      <c r="B699" s="280">
        <v>1</v>
      </c>
      <c r="C699" s="4"/>
      <c r="D699" s="4"/>
      <c r="E699" s="4"/>
    </row>
    <row r="700" spans="1:5" x14ac:dyDescent="0.25">
      <c r="A700" s="2" t="s">
        <v>2157</v>
      </c>
      <c r="B700" s="7">
        <v>283415</v>
      </c>
      <c r="C700" s="4"/>
      <c r="D700" s="4"/>
      <c r="E700" s="4"/>
    </row>
    <row r="701" spans="1:5" x14ac:dyDescent="0.25">
      <c r="A701" s="2" t="s">
        <v>2158</v>
      </c>
      <c r="B701" s="7">
        <v>8222000</v>
      </c>
      <c r="C701" s="4"/>
      <c r="D701" s="4"/>
      <c r="E701" s="4"/>
    </row>
    <row r="702" spans="1:5" ht="30" x14ac:dyDescent="0.25">
      <c r="A702" s="2" t="s">
        <v>2159</v>
      </c>
      <c r="B702" s="7">
        <v>36314000</v>
      </c>
      <c r="C702" s="4"/>
      <c r="D702" s="4"/>
      <c r="E702" s="4"/>
    </row>
    <row r="703" spans="1:5" x14ac:dyDescent="0.25">
      <c r="A703" s="2" t="s">
        <v>2160</v>
      </c>
      <c r="B703" s="7">
        <v>2779000</v>
      </c>
      <c r="C703" s="4"/>
      <c r="D703" s="4"/>
      <c r="E703" s="4"/>
    </row>
    <row r="704" spans="1:5" x14ac:dyDescent="0.25">
      <c r="A704" s="2" t="s">
        <v>2161</v>
      </c>
      <c r="B704" s="7">
        <v>8222000</v>
      </c>
      <c r="C704" s="4"/>
      <c r="D704" s="4"/>
      <c r="E704" s="4"/>
    </row>
    <row r="705" spans="1:5" ht="30" x14ac:dyDescent="0.25">
      <c r="A705" s="2" t="s">
        <v>2162</v>
      </c>
      <c r="B705" s="7">
        <v>39093000</v>
      </c>
      <c r="C705" s="4"/>
      <c r="D705" s="4"/>
      <c r="E705" s="4"/>
    </row>
    <row r="706" spans="1:5" ht="30" x14ac:dyDescent="0.25">
      <c r="A706" s="2" t="s">
        <v>2163</v>
      </c>
      <c r="B706" s="7">
        <v>47315000</v>
      </c>
      <c r="C706" s="4"/>
      <c r="D706" s="4"/>
      <c r="E706" s="4"/>
    </row>
    <row r="707" spans="1:5" x14ac:dyDescent="0.25">
      <c r="A707" s="2" t="s">
        <v>2164</v>
      </c>
      <c r="B707" s="7">
        <v>13469000</v>
      </c>
      <c r="C707" s="4"/>
      <c r="D707" s="4"/>
      <c r="E707" s="4"/>
    </row>
    <row r="708" spans="1:5" ht="30" x14ac:dyDescent="0.25">
      <c r="A708" s="2" t="s">
        <v>2249</v>
      </c>
      <c r="B708" s="4"/>
      <c r="C708" s="4"/>
      <c r="D708" s="4"/>
      <c r="E708" s="4"/>
    </row>
    <row r="709" spans="1:5" ht="30" x14ac:dyDescent="0.25">
      <c r="A709" s="3" t="s">
        <v>2156</v>
      </c>
      <c r="B709" s="4"/>
      <c r="C709" s="4"/>
      <c r="D709" s="4"/>
      <c r="E709" s="4"/>
    </row>
    <row r="710" spans="1:5" x14ac:dyDescent="0.25">
      <c r="A710" s="2" t="s">
        <v>2170</v>
      </c>
      <c r="B710" s="4">
        <v>1950</v>
      </c>
      <c r="C710" s="4"/>
      <c r="D710" s="4"/>
      <c r="E710" s="4"/>
    </row>
    <row r="711" spans="1:5" ht="30" x14ac:dyDescent="0.25">
      <c r="A711" s="2" t="s">
        <v>2250</v>
      </c>
      <c r="B711" s="4"/>
      <c r="C711" s="4"/>
      <c r="D711" s="4"/>
      <c r="E711" s="4"/>
    </row>
    <row r="712" spans="1:5" ht="30" x14ac:dyDescent="0.25">
      <c r="A712" s="3" t="s">
        <v>2156</v>
      </c>
      <c r="B712" s="4"/>
      <c r="C712" s="4"/>
      <c r="D712" s="4"/>
      <c r="E712" s="4"/>
    </row>
    <row r="713" spans="1:5" x14ac:dyDescent="0.25">
      <c r="A713" s="2" t="s">
        <v>2170</v>
      </c>
      <c r="B713" s="4">
        <v>2003</v>
      </c>
      <c r="C713" s="4"/>
      <c r="D713" s="4"/>
      <c r="E713" s="4"/>
    </row>
    <row r="714" spans="1:5" x14ac:dyDescent="0.25">
      <c r="A714" s="2" t="s">
        <v>2251</v>
      </c>
      <c r="B714" s="4"/>
      <c r="C714" s="4"/>
      <c r="D714" s="4"/>
      <c r="E714" s="4"/>
    </row>
    <row r="715" spans="1:5" ht="30" x14ac:dyDescent="0.25">
      <c r="A715" s="3" t="s">
        <v>2156</v>
      </c>
      <c r="B715" s="4"/>
      <c r="C715" s="4"/>
      <c r="D715" s="4"/>
      <c r="E715" s="4"/>
    </row>
    <row r="716" spans="1:5" x14ac:dyDescent="0.25">
      <c r="A716" s="2" t="s">
        <v>2167</v>
      </c>
      <c r="B716" s="4">
        <v>2003</v>
      </c>
      <c r="C716" s="4"/>
      <c r="D716" s="4"/>
      <c r="E716" s="4"/>
    </row>
    <row r="717" spans="1:5" x14ac:dyDescent="0.25">
      <c r="A717" s="2" t="s">
        <v>2168</v>
      </c>
      <c r="B717" s="280">
        <v>1</v>
      </c>
      <c r="C717" s="4"/>
      <c r="D717" s="4"/>
      <c r="E717" s="4"/>
    </row>
    <row r="718" spans="1:5" x14ac:dyDescent="0.25">
      <c r="A718" s="2" t="s">
        <v>2157</v>
      </c>
      <c r="B718" s="7">
        <v>155842</v>
      </c>
      <c r="C718" s="4"/>
      <c r="D718" s="4"/>
      <c r="E718" s="4"/>
    </row>
    <row r="719" spans="1:5" ht="30" x14ac:dyDescent="0.25">
      <c r="A719" s="2" t="s">
        <v>2159</v>
      </c>
      <c r="B719" s="7">
        <v>11834000</v>
      </c>
      <c r="C719" s="4"/>
      <c r="D719" s="4"/>
      <c r="E719" s="4"/>
    </row>
    <row r="720" spans="1:5" x14ac:dyDescent="0.25">
      <c r="A720" s="2" t="s">
        <v>2160</v>
      </c>
      <c r="B720" s="7">
        <v>193000</v>
      </c>
      <c r="C720" s="4"/>
      <c r="D720" s="4"/>
      <c r="E720" s="4"/>
    </row>
    <row r="721" spans="1:5" ht="30" x14ac:dyDescent="0.25">
      <c r="A721" s="2" t="s">
        <v>2162</v>
      </c>
      <c r="B721" s="7">
        <v>12027000</v>
      </c>
      <c r="C721" s="4"/>
      <c r="D721" s="4"/>
      <c r="E721" s="4"/>
    </row>
    <row r="722" spans="1:5" ht="30" x14ac:dyDescent="0.25">
      <c r="A722" s="2" t="s">
        <v>2163</v>
      </c>
      <c r="B722" s="7">
        <v>12027000</v>
      </c>
      <c r="C722" s="4"/>
      <c r="D722" s="4"/>
      <c r="E722" s="4"/>
    </row>
    <row r="723" spans="1:5" x14ac:dyDescent="0.25">
      <c r="A723" s="2" t="s">
        <v>2164</v>
      </c>
      <c r="B723" s="7">
        <v>3411000</v>
      </c>
      <c r="C723" s="4"/>
      <c r="D723" s="4"/>
      <c r="E723" s="4"/>
    </row>
    <row r="724" spans="1:5" x14ac:dyDescent="0.25">
      <c r="A724" s="2" t="s">
        <v>2165</v>
      </c>
      <c r="B724" s="7">
        <v>5209000</v>
      </c>
      <c r="C724" s="4"/>
      <c r="D724" s="4"/>
      <c r="E724" s="4"/>
    </row>
    <row r="725" spans="1:5" ht="30" x14ac:dyDescent="0.25">
      <c r="A725" s="2" t="s">
        <v>2252</v>
      </c>
      <c r="B725" s="4"/>
      <c r="C725" s="4"/>
      <c r="D725" s="4"/>
      <c r="E725" s="4"/>
    </row>
    <row r="726" spans="1:5" ht="30" x14ac:dyDescent="0.25">
      <c r="A726" s="3" t="s">
        <v>2156</v>
      </c>
      <c r="B726" s="4"/>
      <c r="C726" s="4"/>
      <c r="D726" s="4"/>
      <c r="E726" s="4"/>
    </row>
    <row r="727" spans="1:5" x14ac:dyDescent="0.25">
      <c r="A727" s="2" t="s">
        <v>2170</v>
      </c>
      <c r="B727" s="4">
        <v>1972</v>
      </c>
      <c r="C727" s="4"/>
      <c r="D727" s="4"/>
      <c r="E727" s="4"/>
    </row>
    <row r="728" spans="1:5" ht="30" x14ac:dyDescent="0.25">
      <c r="A728" s="2" t="s">
        <v>2253</v>
      </c>
      <c r="B728" s="4"/>
      <c r="C728" s="4"/>
      <c r="D728" s="4"/>
      <c r="E728" s="4"/>
    </row>
    <row r="729" spans="1:5" ht="30" x14ac:dyDescent="0.25">
      <c r="A729" s="3" t="s">
        <v>2156</v>
      </c>
      <c r="B729" s="4"/>
      <c r="C729" s="4"/>
      <c r="D729" s="4"/>
      <c r="E729" s="4"/>
    </row>
    <row r="730" spans="1:5" x14ac:dyDescent="0.25">
      <c r="A730" s="2" t="s">
        <v>2170</v>
      </c>
      <c r="B730" s="4">
        <v>2000</v>
      </c>
      <c r="C730" s="4"/>
      <c r="D730" s="4"/>
      <c r="E730" s="4"/>
    </row>
    <row r="731" spans="1:5" x14ac:dyDescent="0.25">
      <c r="A731" s="2" t="s">
        <v>2020</v>
      </c>
      <c r="B731" s="4"/>
      <c r="C731" s="4"/>
      <c r="D731" s="4"/>
      <c r="E731" s="4"/>
    </row>
    <row r="732" spans="1:5" ht="30" x14ac:dyDescent="0.25">
      <c r="A732" s="3" t="s">
        <v>2156</v>
      </c>
      <c r="B732" s="4"/>
      <c r="C732" s="4"/>
      <c r="D732" s="4"/>
      <c r="E732" s="4"/>
    </row>
    <row r="733" spans="1:5" x14ac:dyDescent="0.25">
      <c r="A733" s="2" t="s">
        <v>2167</v>
      </c>
      <c r="B733" s="4">
        <v>2005</v>
      </c>
      <c r="C733" s="4"/>
      <c r="D733" s="4"/>
      <c r="E733" s="4"/>
    </row>
    <row r="734" spans="1:5" x14ac:dyDescent="0.25">
      <c r="A734" s="2" t="s">
        <v>2168</v>
      </c>
      <c r="B734" s="280">
        <v>1</v>
      </c>
      <c r="C734" s="4"/>
      <c r="D734" s="4"/>
      <c r="E734" s="4"/>
    </row>
    <row r="735" spans="1:5" x14ac:dyDescent="0.25">
      <c r="A735" s="2" t="s">
        <v>2170</v>
      </c>
      <c r="B735" s="4">
        <v>1984</v>
      </c>
      <c r="C735" s="4"/>
      <c r="D735" s="4"/>
      <c r="E735" s="4"/>
    </row>
    <row r="736" spans="1:5" x14ac:dyDescent="0.25">
      <c r="A736" s="2" t="s">
        <v>2157</v>
      </c>
      <c r="B736" s="7">
        <v>67216</v>
      </c>
      <c r="C736" s="4"/>
      <c r="D736" s="4"/>
      <c r="E736" s="4"/>
    </row>
    <row r="737" spans="1:5" x14ac:dyDescent="0.25">
      <c r="A737" s="2" t="s">
        <v>2158</v>
      </c>
      <c r="B737" s="7">
        <v>1402000</v>
      </c>
      <c r="C737" s="4"/>
      <c r="D737" s="4"/>
      <c r="E737" s="4"/>
    </row>
    <row r="738" spans="1:5" ht="30" x14ac:dyDescent="0.25">
      <c r="A738" s="2" t="s">
        <v>2159</v>
      </c>
      <c r="B738" s="7">
        <v>7236000</v>
      </c>
      <c r="C738" s="4"/>
      <c r="D738" s="4"/>
      <c r="E738" s="4"/>
    </row>
    <row r="739" spans="1:5" x14ac:dyDescent="0.25">
      <c r="A739" s="2" t="s">
        <v>2160</v>
      </c>
      <c r="B739" s="7">
        <v>23000</v>
      </c>
      <c r="C739" s="4"/>
      <c r="D739" s="4"/>
      <c r="E739" s="4"/>
    </row>
    <row r="740" spans="1:5" x14ac:dyDescent="0.25">
      <c r="A740" s="2" t="s">
        <v>2161</v>
      </c>
      <c r="B740" s="7">
        <v>1402000</v>
      </c>
      <c r="C740" s="4"/>
      <c r="D740" s="4"/>
      <c r="E740" s="4"/>
    </row>
    <row r="741" spans="1:5" ht="30" x14ac:dyDescent="0.25">
      <c r="A741" s="2" t="s">
        <v>2162</v>
      </c>
      <c r="B741" s="7">
        <v>7259000</v>
      </c>
      <c r="C741" s="4"/>
      <c r="D741" s="4"/>
      <c r="E741" s="4"/>
    </row>
    <row r="742" spans="1:5" ht="30" x14ac:dyDescent="0.25">
      <c r="A742" s="2" t="s">
        <v>2163</v>
      </c>
      <c r="B742" s="7">
        <v>8661000</v>
      </c>
      <c r="C742" s="4"/>
      <c r="D742" s="4"/>
      <c r="E742" s="4"/>
    </row>
    <row r="743" spans="1:5" x14ac:dyDescent="0.25">
      <c r="A743" s="2" t="s">
        <v>2164</v>
      </c>
      <c r="B743" s="7">
        <v>2720000</v>
      </c>
      <c r="C743" s="4"/>
      <c r="D743" s="4"/>
      <c r="E743" s="4"/>
    </row>
    <row r="744" spans="1:5" x14ac:dyDescent="0.25">
      <c r="A744" s="2" t="s">
        <v>2254</v>
      </c>
      <c r="B744" s="4"/>
      <c r="C744" s="4"/>
      <c r="D744" s="4"/>
      <c r="E744" s="4"/>
    </row>
    <row r="745" spans="1:5" ht="30" x14ac:dyDescent="0.25">
      <c r="A745" s="3" t="s">
        <v>2156</v>
      </c>
      <c r="B745" s="4"/>
      <c r="C745" s="4"/>
      <c r="D745" s="4"/>
      <c r="E745" s="4"/>
    </row>
    <row r="746" spans="1:5" x14ac:dyDescent="0.25">
      <c r="A746" s="2" t="s">
        <v>2167</v>
      </c>
      <c r="B746" s="4">
        <v>2003</v>
      </c>
      <c r="C746" s="4"/>
      <c r="D746" s="4"/>
      <c r="E746" s="4"/>
    </row>
    <row r="747" spans="1:5" x14ac:dyDescent="0.25">
      <c r="A747" s="2" t="s">
        <v>2168</v>
      </c>
      <c r="B747" s="280">
        <v>1</v>
      </c>
      <c r="C747" s="4"/>
      <c r="D747" s="4"/>
      <c r="E747" s="4"/>
    </row>
    <row r="748" spans="1:5" x14ac:dyDescent="0.25">
      <c r="A748" s="2" t="s">
        <v>2157</v>
      </c>
      <c r="B748" s="7">
        <v>100816</v>
      </c>
      <c r="C748" s="4"/>
      <c r="D748" s="4"/>
      <c r="E748" s="4"/>
    </row>
    <row r="749" spans="1:5" x14ac:dyDescent="0.25">
      <c r="A749" s="2" t="s">
        <v>2158</v>
      </c>
      <c r="B749" s="7">
        <v>2268000</v>
      </c>
      <c r="C749" s="4"/>
      <c r="D749" s="4"/>
      <c r="E749" s="4"/>
    </row>
    <row r="750" spans="1:5" ht="30" x14ac:dyDescent="0.25">
      <c r="A750" s="2" t="s">
        <v>2159</v>
      </c>
      <c r="B750" s="7">
        <v>6232000</v>
      </c>
      <c r="C750" s="4"/>
      <c r="D750" s="4"/>
      <c r="E750" s="4"/>
    </row>
    <row r="751" spans="1:5" x14ac:dyDescent="0.25">
      <c r="A751" s="2" t="s">
        <v>2160</v>
      </c>
      <c r="B751" s="7">
        <v>5701000</v>
      </c>
      <c r="C751" s="4"/>
      <c r="D751" s="4"/>
      <c r="E751" s="4"/>
    </row>
    <row r="752" spans="1:5" x14ac:dyDescent="0.25">
      <c r="A752" s="2" t="s">
        <v>2161</v>
      </c>
      <c r="B752" s="7">
        <v>2272000</v>
      </c>
      <c r="C752" s="4"/>
      <c r="D752" s="4"/>
      <c r="E752" s="4"/>
    </row>
    <row r="753" spans="1:5" ht="30" x14ac:dyDescent="0.25">
      <c r="A753" s="2" t="s">
        <v>2162</v>
      </c>
      <c r="B753" s="7">
        <v>11929000</v>
      </c>
      <c r="C753" s="4"/>
      <c r="D753" s="4"/>
      <c r="E753" s="4"/>
    </row>
    <row r="754" spans="1:5" ht="30" x14ac:dyDescent="0.25">
      <c r="A754" s="2" t="s">
        <v>2163</v>
      </c>
      <c r="B754" s="7">
        <v>14201000</v>
      </c>
      <c r="C754" s="4"/>
      <c r="D754" s="4"/>
      <c r="E754" s="4"/>
    </row>
    <row r="755" spans="1:5" x14ac:dyDescent="0.25">
      <c r="A755" s="2" t="s">
        <v>2164</v>
      </c>
      <c r="B755" s="7">
        <v>4281000</v>
      </c>
      <c r="C755" s="4"/>
      <c r="D755" s="4"/>
      <c r="E755" s="4"/>
    </row>
    <row r="756" spans="1:5" x14ac:dyDescent="0.25">
      <c r="A756" s="2" t="s">
        <v>2165</v>
      </c>
      <c r="B756" s="7">
        <v>9999000</v>
      </c>
      <c r="C756" s="4"/>
      <c r="D756" s="4"/>
      <c r="E756" s="4"/>
    </row>
    <row r="757" spans="1:5" ht="30" x14ac:dyDescent="0.25">
      <c r="A757" s="2" t="s">
        <v>2255</v>
      </c>
      <c r="B757" s="4"/>
      <c r="C757" s="4"/>
      <c r="D757" s="4"/>
      <c r="E757" s="4"/>
    </row>
    <row r="758" spans="1:5" ht="30" x14ac:dyDescent="0.25">
      <c r="A758" s="3" t="s">
        <v>2156</v>
      </c>
      <c r="B758" s="4"/>
      <c r="C758" s="4"/>
      <c r="D758" s="4"/>
      <c r="E758" s="4"/>
    </row>
    <row r="759" spans="1:5" x14ac:dyDescent="0.25">
      <c r="A759" s="2" t="s">
        <v>2170</v>
      </c>
      <c r="B759" s="4">
        <v>1980</v>
      </c>
      <c r="C759" s="4"/>
      <c r="D759" s="4"/>
      <c r="E759" s="4"/>
    </row>
    <row r="760" spans="1:5" ht="30" x14ac:dyDescent="0.25">
      <c r="A760" s="2" t="s">
        <v>2256</v>
      </c>
      <c r="B760" s="4"/>
      <c r="C760" s="4"/>
      <c r="D760" s="4"/>
      <c r="E760" s="4"/>
    </row>
    <row r="761" spans="1:5" ht="30" x14ac:dyDescent="0.25">
      <c r="A761" s="3" t="s">
        <v>2156</v>
      </c>
      <c r="B761" s="4"/>
      <c r="C761" s="4"/>
      <c r="D761" s="4"/>
      <c r="E761" s="4"/>
    </row>
    <row r="762" spans="1:5" x14ac:dyDescent="0.25">
      <c r="A762" s="2" t="s">
        <v>2170</v>
      </c>
      <c r="B762" s="4">
        <v>2012</v>
      </c>
      <c r="C762" s="4"/>
      <c r="D762" s="4"/>
      <c r="E762" s="4"/>
    </row>
    <row r="763" spans="1:5" x14ac:dyDescent="0.25">
      <c r="A763" s="2" t="s">
        <v>2257</v>
      </c>
      <c r="B763" s="4"/>
      <c r="C763" s="4"/>
      <c r="D763" s="4"/>
      <c r="E763" s="4"/>
    </row>
    <row r="764" spans="1:5" ht="30" x14ac:dyDescent="0.25">
      <c r="A764" s="3" t="s">
        <v>2156</v>
      </c>
      <c r="B764" s="4"/>
      <c r="C764" s="4"/>
      <c r="D764" s="4"/>
      <c r="E764" s="4"/>
    </row>
    <row r="765" spans="1:5" x14ac:dyDescent="0.25">
      <c r="A765" s="2" t="s">
        <v>2167</v>
      </c>
      <c r="B765" s="4">
        <v>2004</v>
      </c>
      <c r="C765" s="4"/>
      <c r="D765" s="4"/>
      <c r="E765" s="4"/>
    </row>
    <row r="766" spans="1:5" x14ac:dyDescent="0.25">
      <c r="A766" s="2" t="s">
        <v>2168</v>
      </c>
      <c r="B766" s="280">
        <v>1</v>
      </c>
      <c r="C766" s="4"/>
      <c r="D766" s="4"/>
      <c r="E766" s="4"/>
    </row>
    <row r="767" spans="1:5" x14ac:dyDescent="0.25">
      <c r="A767" s="2" t="s">
        <v>2157</v>
      </c>
      <c r="B767" s="7">
        <v>227193</v>
      </c>
      <c r="C767" s="4"/>
      <c r="D767" s="4"/>
      <c r="E767" s="4"/>
    </row>
    <row r="768" spans="1:5" x14ac:dyDescent="0.25">
      <c r="A768" s="2" t="s">
        <v>2158</v>
      </c>
      <c r="B768" s="7">
        <v>7632000</v>
      </c>
      <c r="C768" s="4"/>
      <c r="D768" s="4"/>
      <c r="E768" s="4"/>
    </row>
    <row r="769" spans="1:5" ht="30" x14ac:dyDescent="0.25">
      <c r="A769" s="2" t="s">
        <v>2159</v>
      </c>
      <c r="B769" s="7">
        <v>29308000</v>
      </c>
      <c r="C769" s="4"/>
      <c r="D769" s="4"/>
      <c r="E769" s="4"/>
    </row>
    <row r="770" spans="1:5" x14ac:dyDescent="0.25">
      <c r="A770" s="2" t="s">
        <v>2160</v>
      </c>
      <c r="B770" s="7">
        <v>1576000</v>
      </c>
      <c r="C770" s="4"/>
      <c r="D770" s="4"/>
      <c r="E770" s="4"/>
    </row>
    <row r="771" spans="1:5" x14ac:dyDescent="0.25">
      <c r="A771" s="2" t="s">
        <v>2161</v>
      </c>
      <c r="B771" s="7">
        <v>7648000</v>
      </c>
      <c r="C771" s="4"/>
      <c r="D771" s="4"/>
      <c r="E771" s="4"/>
    </row>
    <row r="772" spans="1:5" ht="30" x14ac:dyDescent="0.25">
      <c r="A772" s="2" t="s">
        <v>2162</v>
      </c>
      <c r="B772" s="7">
        <v>30868000</v>
      </c>
      <c r="C772" s="4"/>
      <c r="D772" s="4"/>
      <c r="E772" s="4"/>
    </row>
    <row r="773" spans="1:5" ht="30" x14ac:dyDescent="0.25">
      <c r="A773" s="2" t="s">
        <v>2163</v>
      </c>
      <c r="B773" s="7">
        <v>38516000</v>
      </c>
      <c r="C773" s="4"/>
      <c r="D773" s="4"/>
      <c r="E773" s="4"/>
    </row>
    <row r="774" spans="1:5" x14ac:dyDescent="0.25">
      <c r="A774" s="2" t="s">
        <v>2164</v>
      </c>
      <c r="B774" s="7">
        <v>8317000</v>
      </c>
      <c r="C774" s="4"/>
      <c r="D774" s="4"/>
      <c r="E774" s="4"/>
    </row>
    <row r="775" spans="1:5" ht="30" x14ac:dyDescent="0.25">
      <c r="A775" s="2" t="s">
        <v>2258</v>
      </c>
      <c r="B775" s="4"/>
      <c r="C775" s="4"/>
      <c r="D775" s="4"/>
      <c r="E775" s="4"/>
    </row>
    <row r="776" spans="1:5" ht="30" x14ac:dyDescent="0.25">
      <c r="A776" s="3" t="s">
        <v>2156</v>
      </c>
      <c r="B776" s="4"/>
      <c r="C776" s="4"/>
      <c r="D776" s="4"/>
      <c r="E776" s="4"/>
    </row>
    <row r="777" spans="1:5" x14ac:dyDescent="0.25">
      <c r="A777" s="2" t="s">
        <v>2170</v>
      </c>
      <c r="B777" s="4">
        <v>1990</v>
      </c>
      <c r="C777" s="4"/>
      <c r="D777" s="4"/>
      <c r="E777" s="4"/>
    </row>
    <row r="778" spans="1:5" ht="30" x14ac:dyDescent="0.25">
      <c r="A778" s="2" t="s">
        <v>2259</v>
      </c>
      <c r="B778" s="4"/>
      <c r="C778" s="4"/>
      <c r="D778" s="4"/>
      <c r="E778" s="4"/>
    </row>
    <row r="779" spans="1:5" ht="30" x14ac:dyDescent="0.25">
      <c r="A779" s="3" t="s">
        <v>2156</v>
      </c>
      <c r="B779" s="4"/>
      <c r="C779" s="4"/>
      <c r="D779" s="4"/>
      <c r="E779" s="4"/>
    </row>
    <row r="780" spans="1:5" x14ac:dyDescent="0.25">
      <c r="A780" s="2" t="s">
        <v>2170</v>
      </c>
      <c r="B780" s="4">
        <v>2012</v>
      </c>
      <c r="C780" s="4"/>
      <c r="D780" s="4"/>
      <c r="E780" s="4"/>
    </row>
    <row r="781" spans="1:5" x14ac:dyDescent="0.25">
      <c r="A781" s="2" t="s">
        <v>2260</v>
      </c>
      <c r="B781" s="4"/>
      <c r="C781" s="4"/>
      <c r="D781" s="4"/>
      <c r="E781" s="4"/>
    </row>
    <row r="782" spans="1:5" ht="30" x14ac:dyDescent="0.25">
      <c r="A782" s="3" t="s">
        <v>2156</v>
      </c>
      <c r="B782" s="4"/>
      <c r="C782" s="4"/>
      <c r="D782" s="4"/>
      <c r="E782" s="4"/>
    </row>
    <row r="783" spans="1:5" x14ac:dyDescent="0.25">
      <c r="A783" s="2" t="s">
        <v>2167</v>
      </c>
      <c r="B783" s="4">
        <v>2004</v>
      </c>
      <c r="C783" s="4"/>
      <c r="D783" s="4"/>
      <c r="E783" s="4"/>
    </row>
    <row r="784" spans="1:5" x14ac:dyDescent="0.25">
      <c r="A784" s="2" t="s">
        <v>2168</v>
      </c>
      <c r="B784" s="280">
        <v>1</v>
      </c>
      <c r="C784" s="4"/>
      <c r="D784" s="4"/>
      <c r="E784" s="4"/>
    </row>
    <row r="785" spans="1:5" x14ac:dyDescent="0.25">
      <c r="A785" s="2" t="s">
        <v>2170</v>
      </c>
      <c r="B785" s="4">
        <v>2003</v>
      </c>
      <c r="C785" s="4"/>
      <c r="D785" s="4"/>
      <c r="E785" s="4"/>
    </row>
    <row r="786" spans="1:5" x14ac:dyDescent="0.25">
      <c r="A786" s="2" t="s">
        <v>2157</v>
      </c>
      <c r="B786" s="7">
        <v>203426</v>
      </c>
      <c r="C786" s="4"/>
      <c r="D786" s="4"/>
      <c r="E786" s="4"/>
    </row>
    <row r="787" spans="1:5" x14ac:dyDescent="0.25">
      <c r="A787" s="2" t="s">
        <v>2158</v>
      </c>
      <c r="B787" s="7">
        <v>3098000</v>
      </c>
      <c r="C787" s="4"/>
      <c r="D787" s="4"/>
      <c r="E787" s="4"/>
    </row>
    <row r="788" spans="1:5" ht="30" x14ac:dyDescent="0.25">
      <c r="A788" s="2" t="s">
        <v>2159</v>
      </c>
      <c r="B788" s="7">
        <v>14047000</v>
      </c>
      <c r="C788" s="4"/>
      <c r="D788" s="4"/>
      <c r="E788" s="4"/>
    </row>
    <row r="789" spans="1:5" x14ac:dyDescent="0.25">
      <c r="A789" s="2" t="s">
        <v>2160</v>
      </c>
      <c r="B789" s="7">
        <v>2934000</v>
      </c>
      <c r="C789" s="4"/>
      <c r="D789" s="4"/>
      <c r="E789" s="4"/>
    </row>
    <row r="790" spans="1:5" x14ac:dyDescent="0.25">
      <c r="A790" s="2" t="s">
        <v>2161</v>
      </c>
      <c r="B790" s="7">
        <v>3098000</v>
      </c>
      <c r="C790" s="4"/>
      <c r="D790" s="4"/>
      <c r="E790" s="4"/>
    </row>
    <row r="791" spans="1:5" ht="30" x14ac:dyDescent="0.25">
      <c r="A791" s="2" t="s">
        <v>2162</v>
      </c>
      <c r="B791" s="7">
        <v>16981000</v>
      </c>
      <c r="C791" s="4"/>
      <c r="D791" s="4"/>
      <c r="E791" s="4"/>
    </row>
    <row r="792" spans="1:5" ht="30" x14ac:dyDescent="0.25">
      <c r="A792" s="2" t="s">
        <v>2163</v>
      </c>
      <c r="B792" s="7">
        <v>20079000</v>
      </c>
      <c r="C792" s="4"/>
      <c r="D792" s="4"/>
      <c r="E792" s="4"/>
    </row>
    <row r="793" spans="1:5" x14ac:dyDescent="0.25">
      <c r="A793" s="2" t="s">
        <v>2164</v>
      </c>
      <c r="B793" s="7">
        <v>5383000</v>
      </c>
      <c r="C793" s="4"/>
      <c r="D793" s="4"/>
      <c r="E793" s="4"/>
    </row>
    <row r="794" spans="1:5" x14ac:dyDescent="0.25">
      <c r="A794" s="2" t="s">
        <v>2261</v>
      </c>
      <c r="B794" s="4"/>
      <c r="C794" s="4"/>
      <c r="D794" s="4"/>
      <c r="E794" s="4"/>
    </row>
    <row r="795" spans="1:5" ht="30" x14ac:dyDescent="0.25">
      <c r="A795" s="3" t="s">
        <v>2156</v>
      </c>
      <c r="B795" s="4"/>
      <c r="C795" s="4"/>
      <c r="D795" s="4"/>
      <c r="E795" s="4"/>
    </row>
    <row r="796" spans="1:5" x14ac:dyDescent="0.25">
      <c r="A796" s="2" t="s">
        <v>2167</v>
      </c>
      <c r="B796" s="4">
        <v>2000</v>
      </c>
      <c r="C796" s="4"/>
      <c r="D796" s="4"/>
      <c r="E796" s="4"/>
    </row>
    <row r="797" spans="1:5" x14ac:dyDescent="0.25">
      <c r="A797" s="2" t="s">
        <v>2168</v>
      </c>
      <c r="B797" s="280">
        <v>1</v>
      </c>
      <c r="C797" s="4"/>
      <c r="D797" s="4"/>
      <c r="E797" s="4"/>
    </row>
    <row r="798" spans="1:5" x14ac:dyDescent="0.25">
      <c r="A798" s="2" t="s">
        <v>2157</v>
      </c>
      <c r="B798" s="7">
        <v>268037</v>
      </c>
      <c r="C798" s="4"/>
      <c r="D798" s="4"/>
      <c r="E798" s="4"/>
    </row>
    <row r="799" spans="1:5" x14ac:dyDescent="0.25">
      <c r="A799" s="2" t="s">
        <v>2158</v>
      </c>
      <c r="B799" s="7">
        <v>2700000</v>
      </c>
      <c r="C799" s="4"/>
      <c r="D799" s="4"/>
      <c r="E799" s="4"/>
    </row>
    <row r="800" spans="1:5" ht="30" x14ac:dyDescent="0.25">
      <c r="A800" s="2" t="s">
        <v>2159</v>
      </c>
      <c r="B800" s="7">
        <v>10800000</v>
      </c>
      <c r="C800" s="4"/>
      <c r="D800" s="4"/>
      <c r="E800" s="4"/>
    </row>
    <row r="801" spans="1:5" x14ac:dyDescent="0.25">
      <c r="A801" s="2" t="s">
        <v>2160</v>
      </c>
      <c r="B801" s="7">
        <v>14670000</v>
      </c>
      <c r="C801" s="4"/>
      <c r="D801" s="4"/>
      <c r="E801" s="4"/>
    </row>
    <row r="802" spans="1:5" x14ac:dyDescent="0.25">
      <c r="A802" s="2" t="s">
        <v>2161</v>
      </c>
      <c r="B802" s="7">
        <v>2996000</v>
      </c>
      <c r="C802" s="4"/>
      <c r="D802" s="4"/>
      <c r="E802" s="4"/>
    </row>
    <row r="803" spans="1:5" ht="30" x14ac:dyDescent="0.25">
      <c r="A803" s="2" t="s">
        <v>2162</v>
      </c>
      <c r="B803" s="7">
        <v>25174000</v>
      </c>
      <c r="C803" s="4"/>
      <c r="D803" s="4"/>
      <c r="E803" s="4"/>
    </row>
    <row r="804" spans="1:5" ht="30" x14ac:dyDescent="0.25">
      <c r="A804" s="2" t="s">
        <v>2163</v>
      </c>
      <c r="B804" s="7">
        <v>28170000</v>
      </c>
      <c r="C804" s="4"/>
      <c r="D804" s="4"/>
      <c r="E804" s="4"/>
    </row>
    <row r="805" spans="1:5" x14ac:dyDescent="0.25">
      <c r="A805" s="2" t="s">
        <v>2164</v>
      </c>
      <c r="B805" s="7">
        <v>7905000</v>
      </c>
      <c r="C805" s="4"/>
      <c r="D805" s="4"/>
      <c r="E805" s="4"/>
    </row>
    <row r="806" spans="1:5" x14ac:dyDescent="0.25">
      <c r="A806" s="2" t="s">
        <v>2165</v>
      </c>
      <c r="B806" s="7">
        <v>29001000</v>
      </c>
      <c r="C806" s="4"/>
      <c r="D806" s="4"/>
      <c r="E806" s="4"/>
    </row>
    <row r="807" spans="1:5" ht="30" x14ac:dyDescent="0.25">
      <c r="A807" s="2" t="s">
        <v>2262</v>
      </c>
      <c r="B807" s="4"/>
      <c r="C807" s="4"/>
      <c r="D807" s="4"/>
      <c r="E807" s="4"/>
    </row>
    <row r="808" spans="1:5" ht="30" x14ac:dyDescent="0.25">
      <c r="A808" s="3" t="s">
        <v>2156</v>
      </c>
      <c r="B808" s="4"/>
      <c r="C808" s="4"/>
      <c r="D808" s="4"/>
      <c r="E808" s="4"/>
    </row>
    <row r="809" spans="1:5" x14ac:dyDescent="0.25">
      <c r="A809" s="2" t="s">
        <v>2170</v>
      </c>
      <c r="B809" s="4">
        <v>1972</v>
      </c>
      <c r="C809" s="4"/>
      <c r="D809" s="4"/>
      <c r="E809" s="4"/>
    </row>
    <row r="810" spans="1:5" ht="30" x14ac:dyDescent="0.25">
      <c r="A810" s="2" t="s">
        <v>2263</v>
      </c>
      <c r="B810" s="4"/>
      <c r="C810" s="4"/>
      <c r="D810" s="4"/>
      <c r="E810" s="4"/>
    </row>
    <row r="811" spans="1:5" ht="30" x14ac:dyDescent="0.25">
      <c r="A811" s="3" t="s">
        <v>2156</v>
      </c>
      <c r="B811" s="4"/>
      <c r="C811" s="4"/>
      <c r="D811" s="4"/>
      <c r="E811" s="4"/>
    </row>
    <row r="812" spans="1:5" x14ac:dyDescent="0.25">
      <c r="A812" s="2" t="s">
        <v>2170</v>
      </c>
      <c r="B812" s="4">
        <v>2012</v>
      </c>
      <c r="C812" s="4"/>
      <c r="D812" s="4"/>
      <c r="E812" s="4"/>
    </row>
    <row r="813" spans="1:5" x14ac:dyDescent="0.25">
      <c r="A813" s="2" t="s">
        <v>2264</v>
      </c>
      <c r="B813" s="4"/>
      <c r="C813" s="4"/>
      <c r="D813" s="4"/>
      <c r="E813" s="4"/>
    </row>
    <row r="814" spans="1:5" ht="30" x14ac:dyDescent="0.25">
      <c r="A814" s="3" t="s">
        <v>2156</v>
      </c>
      <c r="B814" s="4"/>
      <c r="C814" s="4"/>
      <c r="D814" s="4"/>
      <c r="E814" s="4"/>
    </row>
    <row r="815" spans="1:5" x14ac:dyDescent="0.25">
      <c r="A815" s="2" t="s">
        <v>2167</v>
      </c>
      <c r="B815" s="4">
        <v>2005</v>
      </c>
      <c r="C815" s="4"/>
      <c r="D815" s="4"/>
      <c r="E815" s="4"/>
    </row>
    <row r="816" spans="1:5" x14ac:dyDescent="0.25">
      <c r="A816" s="2" t="s">
        <v>2168</v>
      </c>
      <c r="B816" s="280">
        <v>1</v>
      </c>
      <c r="C816" s="4"/>
      <c r="D816" s="4"/>
      <c r="E816" s="4"/>
    </row>
    <row r="817" spans="1:5" x14ac:dyDescent="0.25">
      <c r="A817" s="2" t="s">
        <v>2157</v>
      </c>
      <c r="B817" s="7">
        <v>121320</v>
      </c>
      <c r="C817" s="4"/>
      <c r="D817" s="4"/>
      <c r="E817" s="4"/>
    </row>
    <row r="818" spans="1:5" x14ac:dyDescent="0.25">
      <c r="A818" s="2" t="s">
        <v>2158</v>
      </c>
      <c r="B818" s="7">
        <v>7580000</v>
      </c>
      <c r="C818" s="4"/>
      <c r="D818" s="4"/>
      <c r="E818" s="4"/>
    </row>
    <row r="819" spans="1:5" ht="30" x14ac:dyDescent="0.25">
      <c r="A819" s="2" t="s">
        <v>2159</v>
      </c>
      <c r="B819" s="7">
        <v>11089000</v>
      </c>
      <c r="C819" s="4"/>
      <c r="D819" s="4"/>
      <c r="E819" s="4"/>
    </row>
    <row r="820" spans="1:5" x14ac:dyDescent="0.25">
      <c r="A820" s="2" t="s">
        <v>2160</v>
      </c>
      <c r="B820" s="7">
        <v>9439000</v>
      </c>
      <c r="C820" s="4"/>
      <c r="D820" s="4"/>
      <c r="E820" s="4"/>
    </row>
    <row r="821" spans="1:5" x14ac:dyDescent="0.25">
      <c r="A821" s="2" t="s">
        <v>2161</v>
      </c>
      <c r="B821" s="7">
        <v>7580000</v>
      </c>
      <c r="C821" s="4"/>
      <c r="D821" s="4"/>
      <c r="E821" s="4"/>
    </row>
    <row r="822" spans="1:5" ht="30" x14ac:dyDescent="0.25">
      <c r="A822" s="2" t="s">
        <v>2162</v>
      </c>
      <c r="B822" s="7">
        <v>20528000</v>
      </c>
      <c r="C822" s="4"/>
      <c r="D822" s="4"/>
      <c r="E822" s="4"/>
    </row>
    <row r="823" spans="1:5" ht="30" x14ac:dyDescent="0.25">
      <c r="A823" s="2" t="s">
        <v>2163</v>
      </c>
      <c r="B823" s="7">
        <v>28108000</v>
      </c>
      <c r="C823" s="4"/>
      <c r="D823" s="4"/>
      <c r="E823" s="4"/>
    </row>
    <row r="824" spans="1:5" x14ac:dyDescent="0.25">
      <c r="A824" s="2" t="s">
        <v>2164</v>
      </c>
      <c r="B824" s="7">
        <v>4326000</v>
      </c>
      <c r="C824" s="4"/>
      <c r="D824" s="4"/>
      <c r="E824" s="4"/>
    </row>
    <row r="825" spans="1:5" ht="30" x14ac:dyDescent="0.25">
      <c r="A825" s="2" t="s">
        <v>2265</v>
      </c>
      <c r="B825" s="4"/>
      <c r="C825" s="4"/>
      <c r="D825" s="4"/>
      <c r="E825" s="4"/>
    </row>
    <row r="826" spans="1:5" ht="30" x14ac:dyDescent="0.25">
      <c r="A826" s="3" t="s">
        <v>2156</v>
      </c>
      <c r="B826" s="4"/>
      <c r="C826" s="4"/>
      <c r="D826" s="4"/>
      <c r="E826" s="4"/>
    </row>
    <row r="827" spans="1:5" x14ac:dyDescent="0.25">
      <c r="A827" s="2" t="s">
        <v>2170</v>
      </c>
      <c r="B827" s="4">
        <v>2005</v>
      </c>
      <c r="C827" s="4"/>
      <c r="D827" s="4"/>
      <c r="E827" s="4"/>
    </row>
    <row r="828" spans="1:5" ht="30" x14ac:dyDescent="0.25">
      <c r="A828" s="2" t="s">
        <v>2266</v>
      </c>
      <c r="B828" s="4"/>
      <c r="C828" s="4"/>
      <c r="D828" s="4"/>
      <c r="E828" s="4"/>
    </row>
    <row r="829" spans="1:5" ht="30" x14ac:dyDescent="0.25">
      <c r="A829" s="3" t="s">
        <v>2156</v>
      </c>
      <c r="B829" s="4"/>
      <c r="C829" s="4"/>
      <c r="D829" s="4"/>
      <c r="E829" s="4"/>
    </row>
    <row r="830" spans="1:5" x14ac:dyDescent="0.25">
      <c r="A830" s="2" t="s">
        <v>2170</v>
      </c>
      <c r="B830" s="4">
        <v>2011</v>
      </c>
      <c r="C830" s="4"/>
      <c r="D830" s="4"/>
      <c r="E830" s="4"/>
    </row>
    <row r="831" spans="1:5" x14ac:dyDescent="0.25">
      <c r="A831" s="2" t="s">
        <v>2022</v>
      </c>
      <c r="B831" s="4"/>
      <c r="C831" s="4"/>
      <c r="D831" s="4"/>
      <c r="E831" s="4"/>
    </row>
    <row r="832" spans="1:5" ht="30" x14ac:dyDescent="0.25">
      <c r="A832" s="3" t="s">
        <v>2156</v>
      </c>
      <c r="B832" s="4"/>
      <c r="C832" s="4"/>
      <c r="D832" s="4"/>
      <c r="E832" s="4"/>
    </row>
    <row r="833" spans="1:5" x14ac:dyDescent="0.25">
      <c r="A833" s="2" t="s">
        <v>2167</v>
      </c>
      <c r="B833" s="4">
        <v>2007</v>
      </c>
      <c r="C833" s="4"/>
      <c r="D833" s="4"/>
      <c r="E833" s="4"/>
    </row>
    <row r="834" spans="1:5" x14ac:dyDescent="0.25">
      <c r="A834" s="2" t="s">
        <v>2168</v>
      </c>
      <c r="B834" s="280">
        <v>1</v>
      </c>
      <c r="C834" s="4"/>
      <c r="D834" s="4"/>
      <c r="E834" s="4"/>
    </row>
    <row r="835" spans="1:5" x14ac:dyDescent="0.25">
      <c r="A835" s="2" t="s">
        <v>2157</v>
      </c>
      <c r="B835" s="7">
        <v>183775</v>
      </c>
      <c r="C835" s="4"/>
      <c r="D835" s="4"/>
      <c r="E835" s="4"/>
    </row>
    <row r="836" spans="1:5" x14ac:dyDescent="0.25">
      <c r="A836" s="2" t="s">
        <v>2158</v>
      </c>
      <c r="B836" s="7">
        <v>3412000</v>
      </c>
      <c r="C836" s="4"/>
      <c r="D836" s="4"/>
      <c r="E836" s="4"/>
    </row>
    <row r="837" spans="1:5" ht="30" x14ac:dyDescent="0.25">
      <c r="A837" s="2" t="s">
        <v>2159</v>
      </c>
      <c r="B837" s="7">
        <v>19240000</v>
      </c>
      <c r="C837" s="4"/>
      <c r="D837" s="4"/>
      <c r="E837" s="4"/>
    </row>
    <row r="838" spans="1:5" x14ac:dyDescent="0.25">
      <c r="A838" s="2" t="s">
        <v>2160</v>
      </c>
      <c r="B838" s="7">
        <v>1343000</v>
      </c>
      <c r="C838" s="4"/>
      <c r="D838" s="4"/>
      <c r="E838" s="4"/>
    </row>
    <row r="839" spans="1:5" x14ac:dyDescent="0.25">
      <c r="A839" s="2" t="s">
        <v>2161</v>
      </c>
      <c r="B839" s="7">
        <v>3368000</v>
      </c>
      <c r="C839" s="4"/>
      <c r="D839" s="4"/>
      <c r="E839" s="4"/>
    </row>
    <row r="840" spans="1:5" ht="30" x14ac:dyDescent="0.25">
      <c r="A840" s="2" t="s">
        <v>2162</v>
      </c>
      <c r="B840" s="7">
        <v>20627000</v>
      </c>
      <c r="C840" s="4"/>
      <c r="D840" s="4"/>
      <c r="E840" s="4"/>
    </row>
    <row r="841" spans="1:5" ht="30" x14ac:dyDescent="0.25">
      <c r="A841" s="2" t="s">
        <v>2163</v>
      </c>
      <c r="B841" s="7">
        <v>23995000</v>
      </c>
      <c r="C841" s="4"/>
      <c r="D841" s="4"/>
      <c r="E841" s="4"/>
    </row>
    <row r="842" spans="1:5" x14ac:dyDescent="0.25">
      <c r="A842" s="2" t="s">
        <v>2164</v>
      </c>
      <c r="B842" s="7">
        <v>4545000</v>
      </c>
      <c r="C842" s="4"/>
      <c r="D842" s="4"/>
      <c r="E842" s="4"/>
    </row>
    <row r="843" spans="1:5" ht="30" x14ac:dyDescent="0.25">
      <c r="A843" s="2" t="s">
        <v>2267</v>
      </c>
      <c r="B843" s="4"/>
      <c r="C843" s="4"/>
      <c r="D843" s="4"/>
      <c r="E843" s="4"/>
    </row>
    <row r="844" spans="1:5" ht="30" x14ac:dyDescent="0.25">
      <c r="A844" s="3" t="s">
        <v>2156</v>
      </c>
      <c r="B844" s="4"/>
      <c r="C844" s="4"/>
      <c r="D844" s="4"/>
      <c r="E844" s="4"/>
    </row>
    <row r="845" spans="1:5" x14ac:dyDescent="0.25">
      <c r="A845" s="2" t="s">
        <v>2170</v>
      </c>
      <c r="B845" s="4">
        <v>1970</v>
      </c>
      <c r="C845" s="4"/>
      <c r="D845" s="4"/>
      <c r="E845" s="4"/>
    </row>
    <row r="846" spans="1:5" ht="30" x14ac:dyDescent="0.25">
      <c r="A846" s="2" t="s">
        <v>2268</v>
      </c>
      <c r="B846" s="4"/>
      <c r="C846" s="4"/>
      <c r="D846" s="4"/>
      <c r="E846" s="4"/>
    </row>
    <row r="847" spans="1:5" ht="30" x14ac:dyDescent="0.25">
      <c r="A847" s="3" t="s">
        <v>2156</v>
      </c>
      <c r="B847" s="4"/>
      <c r="C847" s="4"/>
      <c r="D847" s="4"/>
      <c r="E847" s="4"/>
    </row>
    <row r="848" spans="1:5" x14ac:dyDescent="0.25">
      <c r="A848" s="2" t="s">
        <v>2170</v>
      </c>
      <c r="B848" s="4">
        <v>1989</v>
      </c>
      <c r="C848" s="4"/>
      <c r="D848" s="4"/>
      <c r="E848" s="4"/>
    </row>
    <row r="849" spans="1:5" x14ac:dyDescent="0.25">
      <c r="A849" s="2" t="s">
        <v>2009</v>
      </c>
      <c r="B849" s="4"/>
      <c r="C849" s="4"/>
      <c r="D849" s="4"/>
      <c r="E849" s="4"/>
    </row>
    <row r="850" spans="1:5" ht="30" x14ac:dyDescent="0.25">
      <c r="A850" s="3" t="s">
        <v>2156</v>
      </c>
      <c r="B850" s="4"/>
      <c r="C850" s="4"/>
      <c r="D850" s="4"/>
      <c r="E850" s="4"/>
    </row>
    <row r="851" spans="1:5" x14ac:dyDescent="0.25">
      <c r="A851" s="2" t="s">
        <v>2167</v>
      </c>
      <c r="B851" s="4">
        <v>2005</v>
      </c>
      <c r="C851" s="4"/>
      <c r="D851" s="4"/>
      <c r="E851" s="4"/>
    </row>
    <row r="852" spans="1:5" x14ac:dyDescent="0.25">
      <c r="A852" s="2" t="s">
        <v>2168</v>
      </c>
      <c r="B852" s="280">
        <v>1</v>
      </c>
      <c r="C852" s="4"/>
      <c r="D852" s="4"/>
      <c r="E852" s="4"/>
    </row>
    <row r="853" spans="1:5" x14ac:dyDescent="0.25">
      <c r="A853" s="2" t="s">
        <v>2157</v>
      </c>
      <c r="B853" s="7">
        <v>339279</v>
      </c>
      <c r="C853" s="4"/>
      <c r="D853" s="4"/>
      <c r="E853" s="4"/>
    </row>
    <row r="854" spans="1:5" x14ac:dyDescent="0.25">
      <c r="A854" s="2" t="s">
        <v>2158</v>
      </c>
      <c r="B854" s="7">
        <v>6932000</v>
      </c>
      <c r="C854" s="4"/>
      <c r="D854" s="4"/>
      <c r="E854" s="4"/>
    </row>
    <row r="855" spans="1:5" ht="30" x14ac:dyDescent="0.25">
      <c r="A855" s="2" t="s">
        <v>2159</v>
      </c>
      <c r="B855" s="7">
        <v>32815000</v>
      </c>
      <c r="C855" s="4"/>
      <c r="D855" s="4"/>
      <c r="E855" s="4"/>
    </row>
    <row r="856" spans="1:5" x14ac:dyDescent="0.25">
      <c r="A856" s="2" t="s">
        <v>2160</v>
      </c>
      <c r="B856" s="7">
        <v>6312000</v>
      </c>
      <c r="C856" s="4"/>
      <c r="D856" s="4"/>
      <c r="E856" s="4"/>
    </row>
    <row r="857" spans="1:5" x14ac:dyDescent="0.25">
      <c r="A857" s="2" t="s">
        <v>2161</v>
      </c>
      <c r="B857" s="7">
        <v>6932000</v>
      </c>
      <c r="C857" s="4"/>
      <c r="D857" s="4"/>
      <c r="E857" s="4"/>
    </row>
    <row r="858" spans="1:5" ht="30" x14ac:dyDescent="0.25">
      <c r="A858" s="2" t="s">
        <v>2162</v>
      </c>
      <c r="B858" s="7">
        <v>39127000</v>
      </c>
      <c r="C858" s="4"/>
      <c r="D858" s="4"/>
      <c r="E858" s="4"/>
    </row>
    <row r="859" spans="1:5" ht="30" x14ac:dyDescent="0.25">
      <c r="A859" s="2" t="s">
        <v>2163</v>
      </c>
      <c r="B859" s="7">
        <v>46059000</v>
      </c>
      <c r="C859" s="4"/>
      <c r="D859" s="4"/>
      <c r="E859" s="4"/>
    </row>
    <row r="860" spans="1:5" x14ac:dyDescent="0.25">
      <c r="A860" s="2" t="s">
        <v>2164</v>
      </c>
      <c r="B860" s="7">
        <v>9808000</v>
      </c>
      <c r="C860" s="4"/>
      <c r="D860" s="4"/>
      <c r="E860" s="4"/>
    </row>
    <row r="861" spans="1:5" ht="30" x14ac:dyDescent="0.25">
      <c r="A861" s="2" t="s">
        <v>2269</v>
      </c>
      <c r="B861" s="4"/>
      <c r="C861" s="4"/>
      <c r="D861" s="4"/>
      <c r="E861" s="4"/>
    </row>
    <row r="862" spans="1:5" ht="30" x14ac:dyDescent="0.25">
      <c r="A862" s="3" t="s">
        <v>2156</v>
      </c>
      <c r="B862" s="4"/>
      <c r="C862" s="4"/>
      <c r="D862" s="4"/>
      <c r="E862" s="4"/>
    </row>
    <row r="863" spans="1:5" x14ac:dyDescent="0.25">
      <c r="A863" s="2" t="s">
        <v>2170</v>
      </c>
      <c r="B863" s="4">
        <v>1973</v>
      </c>
      <c r="C863" s="4"/>
      <c r="D863" s="4"/>
      <c r="E863" s="4"/>
    </row>
    <row r="864" spans="1:5" ht="30" x14ac:dyDescent="0.25">
      <c r="A864" s="2" t="s">
        <v>2270</v>
      </c>
      <c r="B864" s="4"/>
      <c r="C864" s="4"/>
      <c r="D864" s="4"/>
      <c r="E864" s="4"/>
    </row>
    <row r="865" spans="1:5" ht="30" x14ac:dyDescent="0.25">
      <c r="A865" s="3" t="s">
        <v>2156</v>
      </c>
      <c r="B865" s="4"/>
      <c r="C865" s="4"/>
      <c r="D865" s="4"/>
      <c r="E865" s="4"/>
    </row>
    <row r="866" spans="1:5" x14ac:dyDescent="0.25">
      <c r="A866" s="2" t="s">
        <v>2170</v>
      </c>
      <c r="B866" s="4">
        <v>2013</v>
      </c>
      <c r="C866" s="4"/>
      <c r="D866" s="4"/>
      <c r="E866" s="4"/>
    </row>
    <row r="867" spans="1:5" x14ac:dyDescent="0.25">
      <c r="A867" s="2" t="s">
        <v>2271</v>
      </c>
      <c r="B867" s="4"/>
      <c r="C867" s="4"/>
      <c r="D867" s="4"/>
      <c r="E867" s="4"/>
    </row>
    <row r="868" spans="1:5" ht="30" x14ac:dyDescent="0.25">
      <c r="A868" s="3" t="s">
        <v>2156</v>
      </c>
      <c r="B868" s="4"/>
      <c r="C868" s="4"/>
      <c r="D868" s="4"/>
      <c r="E868" s="4"/>
    </row>
    <row r="869" spans="1:5" x14ac:dyDescent="0.25">
      <c r="A869" s="2" t="s">
        <v>2167</v>
      </c>
      <c r="B869" s="4">
        <v>2006</v>
      </c>
      <c r="C869" s="4"/>
      <c r="D869" s="4"/>
      <c r="E869" s="4"/>
    </row>
    <row r="870" spans="1:5" x14ac:dyDescent="0.25">
      <c r="A870" s="2" t="s">
        <v>2168</v>
      </c>
      <c r="B870" s="280">
        <v>1</v>
      </c>
      <c r="C870" s="4"/>
      <c r="D870" s="4"/>
      <c r="E870" s="4"/>
    </row>
    <row r="871" spans="1:5" x14ac:dyDescent="0.25">
      <c r="A871" s="2" t="s">
        <v>2157</v>
      </c>
      <c r="B871" s="7">
        <v>313929</v>
      </c>
      <c r="C871" s="4"/>
      <c r="D871" s="4"/>
      <c r="E871" s="4"/>
    </row>
    <row r="872" spans="1:5" x14ac:dyDescent="0.25">
      <c r="A872" s="2" t="s">
        <v>2158</v>
      </c>
      <c r="B872" s="7">
        <v>13349000</v>
      </c>
      <c r="C872" s="4"/>
      <c r="D872" s="4"/>
      <c r="E872" s="4"/>
    </row>
    <row r="873" spans="1:5" ht="30" x14ac:dyDescent="0.25">
      <c r="A873" s="2" t="s">
        <v>2159</v>
      </c>
      <c r="B873" s="7">
        <v>23867000</v>
      </c>
      <c r="C873" s="4"/>
      <c r="D873" s="4"/>
      <c r="E873" s="4"/>
    </row>
    <row r="874" spans="1:5" x14ac:dyDescent="0.25">
      <c r="A874" s="2" t="s">
        <v>2160</v>
      </c>
      <c r="B874" s="7">
        <v>25177000</v>
      </c>
      <c r="C874" s="4"/>
      <c r="D874" s="4"/>
      <c r="E874" s="4"/>
    </row>
    <row r="875" spans="1:5" x14ac:dyDescent="0.25">
      <c r="A875" s="2" t="s">
        <v>2161</v>
      </c>
      <c r="B875" s="7">
        <v>13351000</v>
      </c>
      <c r="C875" s="4"/>
      <c r="D875" s="4"/>
      <c r="E875" s="4"/>
    </row>
    <row r="876" spans="1:5" ht="30" x14ac:dyDescent="0.25">
      <c r="A876" s="2" t="s">
        <v>2162</v>
      </c>
      <c r="B876" s="7">
        <v>49042000</v>
      </c>
      <c r="C876" s="4"/>
      <c r="D876" s="4"/>
      <c r="E876" s="4"/>
    </row>
    <row r="877" spans="1:5" ht="30" x14ac:dyDescent="0.25">
      <c r="A877" s="2" t="s">
        <v>2163</v>
      </c>
      <c r="B877" s="7">
        <v>62393000</v>
      </c>
      <c r="C877" s="4"/>
      <c r="D877" s="4"/>
      <c r="E877" s="4"/>
    </row>
    <row r="878" spans="1:5" x14ac:dyDescent="0.25">
      <c r="A878" s="2" t="s">
        <v>2164</v>
      </c>
      <c r="B878" s="7">
        <v>7266000</v>
      </c>
      <c r="C878" s="4"/>
      <c r="D878" s="4"/>
      <c r="E878" s="4"/>
    </row>
    <row r="879" spans="1:5" ht="30" x14ac:dyDescent="0.25">
      <c r="A879" s="2" t="s">
        <v>2272</v>
      </c>
      <c r="B879" s="4"/>
      <c r="C879" s="4"/>
      <c r="D879" s="4"/>
      <c r="E879" s="4"/>
    </row>
    <row r="880" spans="1:5" ht="30" x14ac:dyDescent="0.25">
      <c r="A880" s="3" t="s">
        <v>2156</v>
      </c>
      <c r="B880" s="4"/>
      <c r="C880" s="4"/>
      <c r="D880" s="4"/>
      <c r="E880" s="4"/>
    </row>
    <row r="881" spans="1:5" x14ac:dyDescent="0.25">
      <c r="A881" s="2" t="s">
        <v>2170</v>
      </c>
      <c r="B881" s="4">
        <v>1990</v>
      </c>
      <c r="C881" s="4"/>
      <c r="D881" s="4"/>
      <c r="E881" s="4"/>
    </row>
    <row r="882" spans="1:5" ht="30" x14ac:dyDescent="0.25">
      <c r="A882" s="2" t="s">
        <v>2273</v>
      </c>
      <c r="B882" s="4"/>
      <c r="C882" s="4"/>
      <c r="D882" s="4"/>
      <c r="E882" s="4"/>
    </row>
    <row r="883" spans="1:5" ht="30" x14ac:dyDescent="0.25">
      <c r="A883" s="3" t="s">
        <v>2156</v>
      </c>
      <c r="B883" s="4"/>
      <c r="C883" s="4"/>
      <c r="D883" s="4"/>
      <c r="E883" s="4"/>
    </row>
    <row r="884" spans="1:5" x14ac:dyDescent="0.25">
      <c r="A884" s="2" t="s">
        <v>2170</v>
      </c>
      <c r="B884" s="4">
        <v>2011</v>
      </c>
      <c r="C884" s="4"/>
      <c r="D884" s="4"/>
      <c r="E884" s="4"/>
    </row>
    <row r="885" spans="1:5" x14ac:dyDescent="0.25">
      <c r="A885" s="2" t="s">
        <v>1762</v>
      </c>
      <c r="B885" s="4"/>
      <c r="C885" s="4"/>
      <c r="D885" s="4"/>
      <c r="E885" s="4"/>
    </row>
    <row r="886" spans="1:5" ht="30" x14ac:dyDescent="0.25">
      <c r="A886" s="3" t="s">
        <v>2156</v>
      </c>
      <c r="B886" s="4"/>
      <c r="C886" s="4"/>
      <c r="D886" s="4"/>
      <c r="E886" s="4"/>
    </row>
    <row r="887" spans="1:5" x14ac:dyDescent="0.25">
      <c r="A887" s="2" t="s">
        <v>2168</v>
      </c>
      <c r="B887" s="280">
        <v>1</v>
      </c>
      <c r="C887" s="4"/>
      <c r="D887" s="4"/>
      <c r="E887" s="4"/>
    </row>
    <row r="888" spans="1:5" x14ac:dyDescent="0.25">
      <c r="A888" s="2" t="s">
        <v>2170</v>
      </c>
      <c r="B888" s="4">
        <v>2009</v>
      </c>
      <c r="C888" s="4"/>
      <c r="D888" s="4"/>
      <c r="E888" s="4"/>
    </row>
    <row r="889" spans="1:5" x14ac:dyDescent="0.25">
      <c r="A889" s="2" t="s">
        <v>2157</v>
      </c>
      <c r="B889" s="7">
        <v>394598</v>
      </c>
      <c r="C889" s="4"/>
      <c r="D889" s="4"/>
      <c r="E889" s="4"/>
    </row>
    <row r="890" spans="1:5" x14ac:dyDescent="0.25">
      <c r="A890" s="2" t="s">
        <v>2158</v>
      </c>
      <c r="B890" s="7">
        <v>28187000</v>
      </c>
      <c r="C890" s="4"/>
      <c r="D890" s="4"/>
      <c r="E890" s="4"/>
    </row>
    <row r="891" spans="1:5" x14ac:dyDescent="0.25">
      <c r="A891" s="2" t="s">
        <v>2160</v>
      </c>
      <c r="B891" s="7">
        <v>66757000</v>
      </c>
      <c r="C891" s="4"/>
      <c r="D891" s="4"/>
      <c r="E891" s="4"/>
    </row>
    <row r="892" spans="1:5" x14ac:dyDescent="0.25">
      <c r="A892" s="2" t="s">
        <v>2161</v>
      </c>
      <c r="B892" s="7">
        <v>25783000</v>
      </c>
      <c r="C892" s="4"/>
      <c r="D892" s="4"/>
      <c r="E892" s="4"/>
    </row>
    <row r="893" spans="1:5" ht="30" x14ac:dyDescent="0.25">
      <c r="A893" s="2" t="s">
        <v>2162</v>
      </c>
      <c r="B893" s="7">
        <v>69161000</v>
      </c>
      <c r="C893" s="4"/>
      <c r="D893" s="4"/>
      <c r="E893" s="4"/>
    </row>
    <row r="894" spans="1:5" ht="30" x14ac:dyDescent="0.25">
      <c r="A894" s="2" t="s">
        <v>2163</v>
      </c>
      <c r="B894" s="7">
        <v>94944000</v>
      </c>
      <c r="C894" s="4"/>
      <c r="D894" s="4"/>
      <c r="E894" s="4"/>
    </row>
    <row r="895" spans="1:5" x14ac:dyDescent="0.25">
      <c r="A895" s="2" t="s">
        <v>2164</v>
      </c>
      <c r="B895" s="7">
        <v>9331000</v>
      </c>
      <c r="C895" s="4"/>
      <c r="D895" s="4"/>
      <c r="E895" s="4"/>
    </row>
    <row r="896" spans="1:5" ht="30" x14ac:dyDescent="0.25">
      <c r="A896" s="2" t="s">
        <v>2274</v>
      </c>
      <c r="B896" s="4"/>
      <c r="C896" s="4"/>
      <c r="D896" s="4"/>
      <c r="E896" s="4"/>
    </row>
    <row r="897" spans="1:5" ht="30" x14ac:dyDescent="0.25">
      <c r="A897" s="3" t="s">
        <v>2156</v>
      </c>
      <c r="B897" s="4"/>
      <c r="C897" s="4"/>
      <c r="D897" s="4"/>
      <c r="E897" s="4"/>
    </row>
    <row r="898" spans="1:5" x14ac:dyDescent="0.25">
      <c r="A898" s="2" t="s">
        <v>2167</v>
      </c>
      <c r="B898" s="4">
        <v>2007</v>
      </c>
      <c r="C898" s="4"/>
      <c r="D898" s="4"/>
      <c r="E898" s="4"/>
    </row>
    <row r="899" spans="1:5" ht="30" x14ac:dyDescent="0.25">
      <c r="A899" s="2" t="s">
        <v>2275</v>
      </c>
      <c r="B899" s="4"/>
      <c r="C899" s="4"/>
      <c r="D899" s="4"/>
      <c r="E899" s="4"/>
    </row>
    <row r="900" spans="1:5" ht="30" x14ac:dyDescent="0.25">
      <c r="A900" s="3" t="s">
        <v>2156</v>
      </c>
      <c r="B900" s="4"/>
      <c r="C900" s="4"/>
      <c r="D900" s="4"/>
      <c r="E900" s="4"/>
    </row>
    <row r="901" spans="1:5" x14ac:dyDescent="0.25">
      <c r="A901" s="2" t="s">
        <v>2167</v>
      </c>
      <c r="B901" s="4">
        <v>2013</v>
      </c>
      <c r="C901" s="4"/>
      <c r="D901" s="4"/>
      <c r="E901" s="4"/>
    </row>
    <row r="902" spans="1:5" x14ac:dyDescent="0.25">
      <c r="A902" s="2" t="s">
        <v>2276</v>
      </c>
      <c r="B902" s="4"/>
      <c r="C902" s="4"/>
      <c r="D902" s="4"/>
      <c r="E902" s="4"/>
    </row>
    <row r="903" spans="1:5" ht="30" x14ac:dyDescent="0.25">
      <c r="A903" s="3" t="s">
        <v>2156</v>
      </c>
      <c r="B903" s="4"/>
      <c r="C903" s="4"/>
      <c r="D903" s="4"/>
      <c r="E903" s="4"/>
    </row>
    <row r="904" spans="1:5" x14ac:dyDescent="0.25">
      <c r="A904" s="2" t="s">
        <v>2167</v>
      </c>
      <c r="B904" s="4">
        <v>2003</v>
      </c>
      <c r="C904" s="4"/>
      <c r="D904" s="4"/>
      <c r="E904" s="4"/>
    </row>
    <row r="905" spans="1:5" x14ac:dyDescent="0.25">
      <c r="A905" s="2" t="s">
        <v>2168</v>
      </c>
      <c r="B905" s="280">
        <v>1</v>
      </c>
      <c r="C905" s="4"/>
      <c r="D905" s="4"/>
      <c r="E905" s="4"/>
    </row>
    <row r="906" spans="1:5" x14ac:dyDescent="0.25">
      <c r="A906" s="2" t="s">
        <v>2157</v>
      </c>
      <c r="B906" s="7">
        <v>190939</v>
      </c>
      <c r="C906" s="4"/>
      <c r="D906" s="4"/>
      <c r="E906" s="4"/>
    </row>
    <row r="907" spans="1:5" x14ac:dyDescent="0.25">
      <c r="A907" s="2" t="s">
        <v>2158</v>
      </c>
      <c r="B907" s="7">
        <v>1950000</v>
      </c>
      <c r="C907" s="4"/>
      <c r="D907" s="4"/>
      <c r="E907" s="4"/>
    </row>
    <row r="908" spans="1:5" ht="30" x14ac:dyDescent="0.25">
      <c r="A908" s="2" t="s">
        <v>2159</v>
      </c>
      <c r="B908" s="7">
        <v>7766000</v>
      </c>
      <c r="C908" s="4"/>
      <c r="D908" s="4"/>
      <c r="E908" s="4"/>
    </row>
    <row r="909" spans="1:5" x14ac:dyDescent="0.25">
      <c r="A909" s="2" t="s">
        <v>2160</v>
      </c>
      <c r="B909" s="7">
        <v>1102000</v>
      </c>
      <c r="C909" s="4"/>
      <c r="D909" s="4"/>
      <c r="E909" s="4"/>
    </row>
    <row r="910" spans="1:5" x14ac:dyDescent="0.25">
      <c r="A910" s="2" t="s">
        <v>2161</v>
      </c>
      <c r="B910" s="7">
        <v>1950000</v>
      </c>
      <c r="C910" s="4"/>
      <c r="D910" s="4"/>
      <c r="E910" s="4"/>
    </row>
    <row r="911" spans="1:5" ht="30" x14ac:dyDescent="0.25">
      <c r="A911" s="2" t="s">
        <v>2162</v>
      </c>
      <c r="B911" s="7">
        <v>8868000</v>
      </c>
      <c r="C911" s="4"/>
      <c r="D911" s="4"/>
      <c r="E911" s="4"/>
    </row>
    <row r="912" spans="1:5" ht="30" x14ac:dyDescent="0.25">
      <c r="A912" s="2" t="s">
        <v>2163</v>
      </c>
      <c r="B912" s="7">
        <v>10818000</v>
      </c>
      <c r="C912" s="4"/>
      <c r="D912" s="4"/>
      <c r="E912" s="4"/>
    </row>
    <row r="913" spans="1:5" x14ac:dyDescent="0.25">
      <c r="A913" s="2" t="s">
        <v>2164</v>
      </c>
      <c r="B913" s="7">
        <v>2709000</v>
      </c>
      <c r="C913" s="4"/>
      <c r="D913" s="4"/>
      <c r="E913" s="4"/>
    </row>
    <row r="914" spans="1:5" ht="30" x14ac:dyDescent="0.25">
      <c r="A914" s="2" t="s">
        <v>2277</v>
      </c>
      <c r="B914" s="4"/>
      <c r="C914" s="4"/>
      <c r="D914" s="4"/>
      <c r="E914" s="4"/>
    </row>
    <row r="915" spans="1:5" ht="30" x14ac:dyDescent="0.25">
      <c r="A915" s="3" t="s">
        <v>2156</v>
      </c>
      <c r="B915" s="4"/>
      <c r="C915" s="4"/>
      <c r="D915" s="4"/>
      <c r="E915" s="4"/>
    </row>
    <row r="916" spans="1:5" x14ac:dyDescent="0.25">
      <c r="A916" s="2" t="s">
        <v>2170</v>
      </c>
      <c r="B916" s="4">
        <v>1975</v>
      </c>
      <c r="C916" s="4"/>
      <c r="D916" s="4"/>
      <c r="E916" s="4"/>
    </row>
    <row r="917" spans="1:5" ht="30" x14ac:dyDescent="0.25">
      <c r="A917" s="2" t="s">
        <v>2278</v>
      </c>
      <c r="B917" s="4"/>
      <c r="C917" s="4"/>
      <c r="D917" s="4"/>
      <c r="E917" s="4"/>
    </row>
    <row r="918" spans="1:5" ht="30" x14ac:dyDescent="0.25">
      <c r="A918" s="3" t="s">
        <v>2156</v>
      </c>
      <c r="B918" s="4"/>
      <c r="C918" s="4"/>
      <c r="D918" s="4"/>
      <c r="E918" s="4"/>
    </row>
    <row r="919" spans="1:5" x14ac:dyDescent="0.25">
      <c r="A919" s="2" t="s">
        <v>2170</v>
      </c>
      <c r="B919" s="4">
        <v>1994</v>
      </c>
      <c r="C919" s="4"/>
      <c r="D919" s="4"/>
      <c r="E919" s="4"/>
    </row>
    <row r="920" spans="1:5" x14ac:dyDescent="0.25">
      <c r="A920" s="2" t="s">
        <v>2279</v>
      </c>
      <c r="B920" s="4"/>
      <c r="C920" s="4"/>
      <c r="D920" s="4"/>
      <c r="E920" s="4"/>
    </row>
    <row r="921" spans="1:5" ht="30" x14ac:dyDescent="0.25">
      <c r="A921" s="3" t="s">
        <v>2156</v>
      </c>
      <c r="B921" s="4"/>
      <c r="C921" s="4"/>
      <c r="D921" s="4"/>
      <c r="E921" s="4"/>
    </row>
    <row r="922" spans="1:5" x14ac:dyDescent="0.25">
      <c r="A922" s="2" t="s">
        <v>2167</v>
      </c>
      <c r="B922" s="4">
        <v>2001</v>
      </c>
      <c r="C922" s="4"/>
      <c r="D922" s="4"/>
      <c r="E922" s="4"/>
    </row>
    <row r="923" spans="1:5" x14ac:dyDescent="0.25">
      <c r="A923" s="2" t="s">
        <v>2168</v>
      </c>
      <c r="B923" s="280">
        <v>1</v>
      </c>
      <c r="C923" s="4"/>
      <c r="D923" s="4"/>
      <c r="E923" s="4"/>
    </row>
    <row r="924" spans="1:5" x14ac:dyDescent="0.25">
      <c r="A924" s="2" t="s">
        <v>2157</v>
      </c>
      <c r="B924" s="7">
        <v>157394</v>
      </c>
      <c r="C924" s="4"/>
      <c r="D924" s="4"/>
      <c r="E924" s="4"/>
    </row>
    <row r="925" spans="1:5" x14ac:dyDescent="0.25">
      <c r="A925" s="2" t="s">
        <v>2158</v>
      </c>
      <c r="B925" s="7">
        <v>2061000</v>
      </c>
      <c r="C925" s="4"/>
      <c r="D925" s="4"/>
      <c r="E925" s="4"/>
    </row>
    <row r="926" spans="1:5" ht="30" x14ac:dyDescent="0.25">
      <c r="A926" s="2" t="s">
        <v>2159</v>
      </c>
      <c r="B926" s="7">
        <v>7314000</v>
      </c>
      <c r="C926" s="4"/>
      <c r="D926" s="4"/>
      <c r="E926" s="4"/>
    </row>
    <row r="927" spans="1:5" x14ac:dyDescent="0.25">
      <c r="A927" s="2" t="s">
        <v>2160</v>
      </c>
      <c r="B927" s="7">
        <v>4056000</v>
      </c>
      <c r="C927" s="4"/>
      <c r="D927" s="4"/>
      <c r="E927" s="4"/>
    </row>
    <row r="928" spans="1:5" x14ac:dyDescent="0.25">
      <c r="A928" s="2" t="s">
        <v>2161</v>
      </c>
      <c r="B928" s="7">
        <v>2000000</v>
      </c>
      <c r="C928" s="4"/>
      <c r="D928" s="4"/>
      <c r="E928" s="4"/>
    </row>
    <row r="929" spans="1:5" ht="30" x14ac:dyDescent="0.25">
      <c r="A929" s="2" t="s">
        <v>2162</v>
      </c>
      <c r="B929" s="7">
        <v>11431000</v>
      </c>
      <c r="C929" s="4"/>
      <c r="D929" s="4"/>
      <c r="E929" s="4"/>
    </row>
    <row r="930" spans="1:5" ht="30" x14ac:dyDescent="0.25">
      <c r="A930" s="2" t="s">
        <v>2163</v>
      </c>
      <c r="B930" s="7">
        <v>13431000</v>
      </c>
      <c r="C930" s="4"/>
      <c r="D930" s="4"/>
      <c r="E930" s="4"/>
    </row>
    <row r="931" spans="1:5" x14ac:dyDescent="0.25">
      <c r="A931" s="2" t="s">
        <v>2164</v>
      </c>
      <c r="B931" s="7">
        <v>4114000</v>
      </c>
      <c r="C931" s="4"/>
      <c r="D931" s="4"/>
      <c r="E931" s="4"/>
    </row>
    <row r="932" spans="1:5" ht="30" x14ac:dyDescent="0.25">
      <c r="A932" s="2" t="s">
        <v>2280</v>
      </c>
      <c r="B932" s="4"/>
      <c r="C932" s="4"/>
      <c r="D932" s="4"/>
      <c r="E932" s="4"/>
    </row>
    <row r="933" spans="1:5" ht="30" x14ac:dyDescent="0.25">
      <c r="A933" s="3" t="s">
        <v>2156</v>
      </c>
      <c r="B933" s="4"/>
      <c r="C933" s="4"/>
      <c r="D933" s="4"/>
      <c r="E933" s="4"/>
    </row>
    <row r="934" spans="1:5" x14ac:dyDescent="0.25">
      <c r="A934" s="2" t="s">
        <v>2170</v>
      </c>
      <c r="B934" s="4">
        <v>1979</v>
      </c>
      <c r="C934" s="4"/>
      <c r="D934" s="4"/>
      <c r="E934" s="4"/>
    </row>
    <row r="935" spans="1:5" ht="30" x14ac:dyDescent="0.25">
      <c r="A935" s="2" t="s">
        <v>2281</v>
      </c>
      <c r="B935" s="4"/>
      <c r="C935" s="4"/>
      <c r="D935" s="4"/>
      <c r="E935" s="4"/>
    </row>
    <row r="936" spans="1:5" ht="30" x14ac:dyDescent="0.25">
      <c r="A936" s="3" t="s">
        <v>2156</v>
      </c>
      <c r="B936" s="4"/>
      <c r="C936" s="4"/>
      <c r="D936" s="4"/>
      <c r="E936" s="4"/>
    </row>
    <row r="937" spans="1:5" x14ac:dyDescent="0.25">
      <c r="A937" s="2" t="s">
        <v>2170</v>
      </c>
      <c r="B937" s="4">
        <v>1995</v>
      </c>
      <c r="C937" s="4"/>
      <c r="D937" s="4"/>
      <c r="E937" s="4"/>
    </row>
    <row r="938" spans="1:5" x14ac:dyDescent="0.25">
      <c r="A938" s="2" t="s">
        <v>2282</v>
      </c>
      <c r="B938" s="4"/>
      <c r="C938" s="4"/>
      <c r="D938" s="4"/>
      <c r="E938" s="4"/>
    </row>
    <row r="939" spans="1:5" ht="30" x14ac:dyDescent="0.25">
      <c r="A939" s="3" t="s">
        <v>2156</v>
      </c>
      <c r="B939" s="4"/>
      <c r="C939" s="4"/>
      <c r="D939" s="4"/>
      <c r="E939" s="4"/>
    </row>
    <row r="940" spans="1:5" x14ac:dyDescent="0.25">
      <c r="A940" s="2" t="s">
        <v>2167</v>
      </c>
      <c r="B940" s="4">
        <v>2007</v>
      </c>
      <c r="C940" s="4"/>
      <c r="D940" s="4"/>
      <c r="E940" s="4"/>
    </row>
    <row r="941" spans="1:5" x14ac:dyDescent="0.25">
      <c r="A941" s="2" t="s">
        <v>2168</v>
      </c>
      <c r="B941" s="280">
        <v>1</v>
      </c>
      <c r="C941" s="4"/>
      <c r="D941" s="4"/>
      <c r="E941" s="4"/>
    </row>
    <row r="942" spans="1:5" x14ac:dyDescent="0.25">
      <c r="A942" s="2" t="s">
        <v>2157</v>
      </c>
      <c r="B942" s="7">
        <v>101824</v>
      </c>
      <c r="C942" s="4"/>
      <c r="D942" s="4"/>
      <c r="E942" s="4"/>
    </row>
    <row r="943" spans="1:5" x14ac:dyDescent="0.25">
      <c r="A943" s="2" t="s">
        <v>2158</v>
      </c>
      <c r="B943" s="7">
        <v>3551000</v>
      </c>
      <c r="C943" s="4"/>
      <c r="D943" s="4"/>
      <c r="E943" s="4"/>
    </row>
    <row r="944" spans="1:5" ht="30" x14ac:dyDescent="0.25">
      <c r="A944" s="2" t="s">
        <v>2159</v>
      </c>
      <c r="B944" s="7">
        <v>18412000</v>
      </c>
      <c r="C944" s="4"/>
      <c r="D944" s="4"/>
      <c r="E944" s="4"/>
    </row>
    <row r="945" spans="1:5" x14ac:dyDescent="0.25">
      <c r="A945" s="2" t="s">
        <v>2160</v>
      </c>
      <c r="B945" s="7">
        <v>-211000</v>
      </c>
      <c r="C945" s="4"/>
      <c r="D945" s="4"/>
      <c r="E945" s="4"/>
    </row>
    <row r="946" spans="1:5" x14ac:dyDescent="0.25">
      <c r="A946" s="2" t="s">
        <v>2161</v>
      </c>
      <c r="B946" s="7">
        <v>4082000</v>
      </c>
      <c r="C946" s="4"/>
      <c r="D946" s="4"/>
      <c r="E946" s="4"/>
    </row>
    <row r="947" spans="1:5" ht="30" x14ac:dyDescent="0.25">
      <c r="A947" s="2" t="s">
        <v>2162</v>
      </c>
      <c r="B947" s="7">
        <v>17670000</v>
      </c>
      <c r="C947" s="4"/>
      <c r="D947" s="4"/>
      <c r="E947" s="4"/>
    </row>
    <row r="948" spans="1:5" ht="30" x14ac:dyDescent="0.25">
      <c r="A948" s="2" t="s">
        <v>2163</v>
      </c>
      <c r="B948" s="7">
        <v>21752000</v>
      </c>
      <c r="C948" s="4"/>
      <c r="D948" s="4"/>
      <c r="E948" s="4"/>
    </row>
    <row r="949" spans="1:5" x14ac:dyDescent="0.25">
      <c r="A949" s="2" t="s">
        <v>2164</v>
      </c>
      <c r="B949" s="7">
        <v>3948000</v>
      </c>
      <c r="C949" s="4"/>
      <c r="D949" s="4"/>
      <c r="E949" s="4"/>
    </row>
    <row r="950" spans="1:5" ht="30" x14ac:dyDescent="0.25">
      <c r="A950" s="2" t="s">
        <v>2283</v>
      </c>
      <c r="B950" s="4"/>
      <c r="C950" s="4"/>
      <c r="D950" s="4"/>
      <c r="E950" s="4"/>
    </row>
    <row r="951" spans="1:5" ht="30" x14ac:dyDescent="0.25">
      <c r="A951" s="3" t="s">
        <v>2156</v>
      </c>
      <c r="B951" s="4"/>
      <c r="C951" s="4"/>
      <c r="D951" s="4"/>
      <c r="E951" s="4"/>
    </row>
    <row r="952" spans="1:5" x14ac:dyDescent="0.25">
      <c r="A952" s="2" t="s">
        <v>2170</v>
      </c>
      <c r="B952" s="4">
        <v>1960</v>
      </c>
      <c r="C952" s="4"/>
      <c r="D952" s="4"/>
      <c r="E952" s="4"/>
    </row>
    <row r="953" spans="1:5" ht="30" x14ac:dyDescent="0.25">
      <c r="A953" s="2" t="s">
        <v>2284</v>
      </c>
      <c r="B953" s="4"/>
      <c r="C953" s="4"/>
      <c r="D953" s="4"/>
      <c r="E953" s="4"/>
    </row>
    <row r="954" spans="1:5" ht="30" x14ac:dyDescent="0.25">
      <c r="A954" s="3" t="s">
        <v>2156</v>
      </c>
      <c r="B954" s="4"/>
      <c r="C954" s="4"/>
      <c r="D954" s="4"/>
      <c r="E954" s="4"/>
    </row>
    <row r="955" spans="1:5" x14ac:dyDescent="0.25">
      <c r="A955" s="2" t="s">
        <v>2170</v>
      </c>
      <c r="B955" s="4">
        <v>2004</v>
      </c>
      <c r="C955" s="4"/>
      <c r="D955" s="4"/>
      <c r="E955" s="4"/>
    </row>
    <row r="956" spans="1:5" x14ac:dyDescent="0.25">
      <c r="A956" s="2" t="s">
        <v>2285</v>
      </c>
      <c r="B956" s="4"/>
      <c r="C956" s="4"/>
      <c r="D956" s="4"/>
      <c r="E956" s="4"/>
    </row>
    <row r="957" spans="1:5" ht="30" x14ac:dyDescent="0.25">
      <c r="A957" s="3" t="s">
        <v>2156</v>
      </c>
      <c r="B957" s="4"/>
      <c r="C957" s="4"/>
      <c r="D957" s="4"/>
      <c r="E957" s="4"/>
    </row>
    <row r="958" spans="1:5" x14ac:dyDescent="0.25">
      <c r="A958" s="2" t="s">
        <v>2167</v>
      </c>
      <c r="B958" s="4">
        <v>2007</v>
      </c>
      <c r="C958" s="4"/>
      <c r="D958" s="4"/>
      <c r="E958" s="4"/>
    </row>
    <row r="959" spans="1:5" x14ac:dyDescent="0.25">
      <c r="A959" s="2" t="s">
        <v>2168</v>
      </c>
      <c r="B959" s="280">
        <v>1</v>
      </c>
      <c r="C959" s="4"/>
      <c r="D959" s="4"/>
      <c r="E959" s="4"/>
    </row>
    <row r="960" spans="1:5" x14ac:dyDescent="0.25">
      <c r="A960" s="2" t="s">
        <v>2157</v>
      </c>
      <c r="B960" s="7">
        <v>133039</v>
      </c>
      <c r="C960" s="4"/>
      <c r="D960" s="4"/>
      <c r="E960" s="4"/>
    </row>
    <row r="961" spans="1:5" x14ac:dyDescent="0.25">
      <c r="A961" s="2" t="s">
        <v>2158</v>
      </c>
      <c r="B961" s="7">
        <v>2823000</v>
      </c>
      <c r="C961" s="4"/>
      <c r="D961" s="4"/>
      <c r="E961" s="4"/>
    </row>
    <row r="962" spans="1:5" ht="30" x14ac:dyDescent="0.25">
      <c r="A962" s="2" t="s">
        <v>2159</v>
      </c>
      <c r="B962" s="7">
        <v>14901000</v>
      </c>
      <c r="C962" s="4"/>
      <c r="D962" s="4"/>
      <c r="E962" s="4"/>
    </row>
    <row r="963" spans="1:5" x14ac:dyDescent="0.25">
      <c r="A963" s="2" t="s">
        <v>2160</v>
      </c>
      <c r="B963" s="7">
        <v>-809000</v>
      </c>
      <c r="C963" s="4"/>
      <c r="D963" s="4"/>
      <c r="E963" s="4"/>
    </row>
    <row r="964" spans="1:5" x14ac:dyDescent="0.25">
      <c r="A964" s="2" t="s">
        <v>2161</v>
      </c>
      <c r="B964" s="7">
        <v>2596000</v>
      </c>
      <c r="C964" s="4"/>
      <c r="D964" s="4"/>
      <c r="E964" s="4"/>
    </row>
    <row r="965" spans="1:5" ht="30" x14ac:dyDescent="0.25">
      <c r="A965" s="2" t="s">
        <v>2162</v>
      </c>
      <c r="B965" s="7">
        <v>14319000</v>
      </c>
      <c r="C965" s="4"/>
      <c r="D965" s="4"/>
      <c r="E965" s="4"/>
    </row>
    <row r="966" spans="1:5" ht="30" x14ac:dyDescent="0.25">
      <c r="A966" s="2" t="s">
        <v>2163</v>
      </c>
      <c r="B966" s="7">
        <v>16915000</v>
      </c>
      <c r="C966" s="4"/>
      <c r="D966" s="4"/>
      <c r="E966" s="4"/>
    </row>
    <row r="967" spans="1:5" x14ac:dyDescent="0.25">
      <c r="A967" s="2" t="s">
        <v>2164</v>
      </c>
      <c r="B967" s="7">
        <v>3336000</v>
      </c>
      <c r="C967" s="4"/>
      <c r="D967" s="4"/>
      <c r="E967" s="4"/>
    </row>
    <row r="968" spans="1:5" x14ac:dyDescent="0.25">
      <c r="A968" s="2" t="s">
        <v>2165</v>
      </c>
      <c r="B968" s="7">
        <v>10255000</v>
      </c>
      <c r="C968" s="4"/>
      <c r="D968" s="4"/>
      <c r="E968" s="4"/>
    </row>
    <row r="969" spans="1:5" ht="30" x14ac:dyDescent="0.25">
      <c r="A969" s="2" t="s">
        <v>2286</v>
      </c>
      <c r="B969" s="4"/>
      <c r="C969" s="4"/>
      <c r="D969" s="4"/>
      <c r="E969" s="4"/>
    </row>
    <row r="970" spans="1:5" ht="30" x14ac:dyDescent="0.25">
      <c r="A970" s="3" t="s">
        <v>2156</v>
      </c>
      <c r="B970" s="4"/>
      <c r="C970" s="4"/>
      <c r="D970" s="4"/>
      <c r="E970" s="4"/>
    </row>
    <row r="971" spans="1:5" x14ac:dyDescent="0.25">
      <c r="A971" s="2" t="s">
        <v>2170</v>
      </c>
      <c r="B971" s="4">
        <v>1970</v>
      </c>
      <c r="C971" s="4"/>
      <c r="D971" s="4"/>
      <c r="E971" s="4"/>
    </row>
    <row r="972" spans="1:5" ht="30" x14ac:dyDescent="0.25">
      <c r="A972" s="2" t="s">
        <v>2287</v>
      </c>
      <c r="B972" s="4"/>
      <c r="C972" s="4"/>
      <c r="D972" s="4"/>
      <c r="E972" s="4"/>
    </row>
    <row r="973" spans="1:5" ht="30" x14ac:dyDescent="0.25">
      <c r="A973" s="3" t="s">
        <v>2156</v>
      </c>
      <c r="B973" s="4"/>
      <c r="C973" s="4"/>
      <c r="D973" s="4"/>
      <c r="E973" s="4"/>
    </row>
    <row r="974" spans="1:5" x14ac:dyDescent="0.25">
      <c r="A974" s="2" t="s">
        <v>2170</v>
      </c>
      <c r="B974" s="4">
        <v>2007</v>
      </c>
      <c r="C974" s="4"/>
      <c r="D974" s="4"/>
      <c r="E974" s="4"/>
    </row>
    <row r="975" spans="1:5" x14ac:dyDescent="0.25">
      <c r="A975" s="2" t="s">
        <v>2010</v>
      </c>
      <c r="B975" s="4"/>
      <c r="C975" s="4"/>
      <c r="D975" s="4"/>
      <c r="E975" s="4"/>
    </row>
    <row r="976" spans="1:5" ht="30" x14ac:dyDescent="0.25">
      <c r="A976" s="3" t="s">
        <v>2156</v>
      </c>
      <c r="B976" s="4"/>
      <c r="C976" s="4"/>
      <c r="D976" s="4"/>
      <c r="E976" s="4"/>
    </row>
    <row r="977" spans="1:5" x14ac:dyDescent="0.25">
      <c r="A977" s="2" t="s">
        <v>2167</v>
      </c>
      <c r="B977" s="4">
        <v>2007</v>
      </c>
      <c r="C977" s="4"/>
      <c r="D977" s="4"/>
      <c r="E977" s="4"/>
    </row>
    <row r="978" spans="1:5" x14ac:dyDescent="0.25">
      <c r="A978" s="2" t="s">
        <v>2168</v>
      </c>
      <c r="B978" s="280">
        <v>1</v>
      </c>
      <c r="C978" s="4"/>
      <c r="D978" s="4"/>
      <c r="E978" s="4"/>
    </row>
    <row r="979" spans="1:5" x14ac:dyDescent="0.25">
      <c r="A979" s="2" t="s">
        <v>2157</v>
      </c>
      <c r="B979" s="7">
        <v>158982</v>
      </c>
      <c r="C979" s="4"/>
      <c r="D979" s="4"/>
      <c r="E979" s="4"/>
    </row>
    <row r="980" spans="1:5" x14ac:dyDescent="0.25">
      <c r="A980" s="2" t="s">
        <v>2158</v>
      </c>
      <c r="B980" s="7">
        <v>5940000</v>
      </c>
      <c r="C980" s="4"/>
      <c r="D980" s="4"/>
      <c r="E980" s="4"/>
    </row>
    <row r="981" spans="1:5" ht="30" x14ac:dyDescent="0.25">
      <c r="A981" s="2" t="s">
        <v>2159</v>
      </c>
      <c r="B981" s="7">
        <v>25505000</v>
      </c>
      <c r="C981" s="4"/>
      <c r="D981" s="4"/>
      <c r="E981" s="4"/>
    </row>
    <row r="982" spans="1:5" x14ac:dyDescent="0.25">
      <c r="A982" s="2" t="s">
        <v>2160</v>
      </c>
      <c r="B982" s="7">
        <v>451000</v>
      </c>
      <c r="C982" s="4"/>
      <c r="D982" s="4"/>
      <c r="E982" s="4"/>
    </row>
    <row r="983" spans="1:5" x14ac:dyDescent="0.25">
      <c r="A983" s="2" t="s">
        <v>2161</v>
      </c>
      <c r="B983" s="7">
        <v>5799000</v>
      </c>
      <c r="C983" s="4"/>
      <c r="D983" s="4"/>
      <c r="E983" s="4"/>
    </row>
    <row r="984" spans="1:5" ht="30" x14ac:dyDescent="0.25">
      <c r="A984" s="2" t="s">
        <v>2162</v>
      </c>
      <c r="B984" s="7">
        <v>26097000</v>
      </c>
      <c r="C984" s="4"/>
      <c r="D984" s="4"/>
      <c r="E984" s="4"/>
    </row>
    <row r="985" spans="1:5" ht="30" x14ac:dyDescent="0.25">
      <c r="A985" s="2" t="s">
        <v>2163</v>
      </c>
      <c r="B985" s="7">
        <v>31896000</v>
      </c>
      <c r="C985" s="4"/>
      <c r="D985" s="4"/>
      <c r="E985" s="4"/>
    </row>
    <row r="986" spans="1:5" x14ac:dyDescent="0.25">
      <c r="A986" s="2" t="s">
        <v>2164</v>
      </c>
      <c r="B986" s="7">
        <v>6511000</v>
      </c>
      <c r="C986" s="4"/>
      <c r="D986" s="4"/>
      <c r="E986" s="4"/>
    </row>
    <row r="987" spans="1:5" ht="30" x14ac:dyDescent="0.25">
      <c r="A987" s="2" t="s">
        <v>2288</v>
      </c>
      <c r="B987" s="4"/>
      <c r="C987" s="4"/>
      <c r="D987" s="4"/>
      <c r="E987" s="4"/>
    </row>
    <row r="988" spans="1:5" ht="30" x14ac:dyDescent="0.25">
      <c r="A988" s="3" t="s">
        <v>2156</v>
      </c>
      <c r="B988" s="4"/>
      <c r="C988" s="4"/>
      <c r="D988" s="4"/>
      <c r="E988" s="4"/>
    </row>
    <row r="989" spans="1:5" x14ac:dyDescent="0.25">
      <c r="A989" s="2" t="s">
        <v>2170</v>
      </c>
      <c r="B989" s="4">
        <v>1970</v>
      </c>
      <c r="C989" s="4"/>
      <c r="D989" s="4"/>
      <c r="E989" s="4"/>
    </row>
    <row r="990" spans="1:5" ht="30" x14ac:dyDescent="0.25">
      <c r="A990" s="2" t="s">
        <v>2289</v>
      </c>
      <c r="B990" s="4"/>
      <c r="C990" s="4"/>
      <c r="D990" s="4"/>
      <c r="E990" s="4"/>
    </row>
    <row r="991" spans="1:5" ht="30" x14ac:dyDescent="0.25">
      <c r="A991" s="3" t="s">
        <v>2156</v>
      </c>
      <c r="B991" s="4"/>
      <c r="C991" s="4"/>
      <c r="D991" s="4"/>
      <c r="E991" s="4"/>
    </row>
    <row r="992" spans="1:5" x14ac:dyDescent="0.25">
      <c r="A992" s="2" t="s">
        <v>2170</v>
      </c>
      <c r="B992" s="4">
        <v>2000</v>
      </c>
      <c r="C992" s="4"/>
      <c r="D992" s="4"/>
      <c r="E992" s="4"/>
    </row>
    <row r="993" spans="1:5" x14ac:dyDescent="0.25">
      <c r="A993" s="2" t="s">
        <v>2290</v>
      </c>
      <c r="B993" s="4"/>
      <c r="C993" s="4"/>
      <c r="D993" s="4"/>
      <c r="E993" s="4"/>
    </row>
    <row r="994" spans="1:5" ht="30" x14ac:dyDescent="0.25">
      <c r="A994" s="3" t="s">
        <v>2156</v>
      </c>
      <c r="B994" s="4"/>
      <c r="C994" s="4"/>
      <c r="D994" s="4"/>
      <c r="E994" s="4"/>
    </row>
    <row r="995" spans="1:5" x14ac:dyDescent="0.25">
      <c r="A995" s="2" t="s">
        <v>2168</v>
      </c>
      <c r="B995" s="280">
        <v>1</v>
      </c>
      <c r="C995" s="4"/>
      <c r="D995" s="4"/>
      <c r="E995" s="4"/>
    </row>
    <row r="996" spans="1:5" x14ac:dyDescent="0.25">
      <c r="A996" s="2" t="s">
        <v>2158</v>
      </c>
      <c r="B996" s="7">
        <v>1965000</v>
      </c>
      <c r="C996" s="4"/>
      <c r="D996" s="4"/>
      <c r="E996" s="4"/>
    </row>
    <row r="997" spans="1:5" x14ac:dyDescent="0.25">
      <c r="A997" s="2" t="s">
        <v>2160</v>
      </c>
      <c r="B997" s="7">
        <v>-1084000</v>
      </c>
      <c r="C997" s="4"/>
      <c r="D997" s="4"/>
      <c r="E997" s="4"/>
    </row>
    <row r="998" spans="1:5" x14ac:dyDescent="0.25">
      <c r="A998" s="2" t="s">
        <v>2161</v>
      </c>
      <c r="B998" s="7">
        <v>881000</v>
      </c>
      <c r="C998" s="4"/>
      <c r="D998" s="4"/>
      <c r="E998" s="4"/>
    </row>
    <row r="999" spans="1:5" ht="30" x14ac:dyDescent="0.25">
      <c r="A999" s="2" t="s">
        <v>2163</v>
      </c>
      <c r="B999" s="7">
        <v>881000</v>
      </c>
      <c r="C999" s="4"/>
      <c r="D999" s="4"/>
      <c r="E999" s="4"/>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2"/>
  <sheetViews>
    <sheetView showGridLines="0" workbookViewId="0"/>
  </sheetViews>
  <sheetFormatPr defaultRowHeight="15" x14ac:dyDescent="0.25"/>
  <cols>
    <col min="1" max="2" width="36.5703125" bestFit="1" customWidth="1"/>
    <col min="3" max="3" width="1.7109375" customWidth="1"/>
    <col min="4" max="4" width="14.85546875" customWidth="1"/>
    <col min="5" max="5" width="36.5703125" bestFit="1" customWidth="1"/>
    <col min="6" max="6" width="14.85546875" customWidth="1"/>
    <col min="8" max="8" width="14.85546875" customWidth="1"/>
  </cols>
  <sheetData>
    <row r="1" spans="1:8" ht="15" customHeight="1" x14ac:dyDescent="0.25">
      <c r="A1" s="8" t="s">
        <v>219</v>
      </c>
      <c r="B1" s="8" t="s">
        <v>1</v>
      </c>
      <c r="C1" s="8"/>
      <c r="D1" s="8"/>
      <c r="E1" s="8"/>
      <c r="F1" s="8"/>
      <c r="G1" s="8"/>
      <c r="H1" s="8"/>
    </row>
    <row r="2" spans="1:8" ht="15" customHeight="1" x14ac:dyDescent="0.25">
      <c r="A2" s="8"/>
      <c r="B2" s="8" t="s">
        <v>2</v>
      </c>
      <c r="C2" s="8"/>
      <c r="D2" s="8"/>
      <c r="E2" s="8"/>
      <c r="F2" s="8"/>
      <c r="G2" s="8"/>
      <c r="H2" s="8"/>
    </row>
    <row r="3" spans="1:8" ht="30" x14ac:dyDescent="0.25">
      <c r="A3" s="3" t="s">
        <v>220</v>
      </c>
      <c r="B3" s="35"/>
      <c r="C3" s="35"/>
      <c r="D3" s="35"/>
      <c r="E3" s="35"/>
      <c r="F3" s="35"/>
      <c r="G3" s="35"/>
      <c r="H3" s="35"/>
    </row>
    <row r="4" spans="1:8" ht="15.75" customHeight="1" x14ac:dyDescent="0.25">
      <c r="A4" s="13" t="s">
        <v>219</v>
      </c>
      <c r="B4" s="36" t="s">
        <v>221</v>
      </c>
      <c r="C4" s="36"/>
      <c r="D4" s="36"/>
      <c r="E4" s="36"/>
      <c r="F4" s="36"/>
      <c r="G4" s="36"/>
      <c r="H4" s="36"/>
    </row>
    <row r="5" spans="1:8" ht="15.75" x14ac:dyDescent="0.25">
      <c r="A5" s="13"/>
      <c r="B5" s="36"/>
      <c r="C5" s="36"/>
      <c r="D5" s="36"/>
      <c r="E5" s="36"/>
      <c r="F5" s="36"/>
      <c r="G5" s="36"/>
      <c r="H5" s="36"/>
    </row>
    <row r="6" spans="1:8" ht="15.75" customHeight="1" x14ac:dyDescent="0.25">
      <c r="A6" s="13"/>
      <c r="B6" s="37" t="s">
        <v>222</v>
      </c>
      <c r="C6" s="37"/>
      <c r="D6" s="37"/>
      <c r="E6" s="37"/>
      <c r="F6" s="37"/>
      <c r="G6" s="37"/>
      <c r="H6" s="37"/>
    </row>
    <row r="7" spans="1:8" ht="15.75" x14ac:dyDescent="0.25">
      <c r="A7" s="13"/>
      <c r="B7" s="37"/>
      <c r="C7" s="37"/>
      <c r="D7" s="37"/>
      <c r="E7" s="37"/>
      <c r="F7" s="37"/>
      <c r="G7" s="37"/>
      <c r="H7" s="37"/>
    </row>
    <row r="8" spans="1:8" ht="189" customHeight="1" x14ac:dyDescent="0.25">
      <c r="A8" s="13"/>
      <c r="B8" s="38" t="s">
        <v>223</v>
      </c>
      <c r="C8" s="38"/>
      <c r="D8" s="38"/>
      <c r="E8" s="38"/>
      <c r="F8" s="38"/>
      <c r="G8" s="38"/>
      <c r="H8" s="38"/>
    </row>
    <row r="9" spans="1:8" ht="15.75" x14ac:dyDescent="0.25">
      <c r="A9" s="13"/>
      <c r="B9" s="39"/>
      <c r="C9" s="39"/>
      <c r="D9" s="39"/>
      <c r="E9" s="39"/>
      <c r="F9" s="39"/>
      <c r="G9" s="39"/>
      <c r="H9" s="39"/>
    </row>
    <row r="10" spans="1:8" ht="78.75" customHeight="1" x14ac:dyDescent="0.25">
      <c r="A10" s="13"/>
      <c r="B10" s="39" t="s">
        <v>224</v>
      </c>
      <c r="C10" s="39"/>
      <c r="D10" s="39"/>
      <c r="E10" s="39"/>
      <c r="F10" s="39"/>
      <c r="G10" s="39"/>
      <c r="H10" s="39"/>
    </row>
    <row r="11" spans="1:8" ht="15.75" x14ac:dyDescent="0.25">
      <c r="A11" s="13"/>
      <c r="B11" s="38"/>
      <c r="C11" s="38"/>
      <c r="D11" s="38"/>
      <c r="E11" s="38"/>
      <c r="F11" s="38"/>
      <c r="G11" s="38"/>
      <c r="H11" s="38"/>
    </row>
    <row r="12" spans="1:8" ht="94.5" customHeight="1" x14ac:dyDescent="0.25">
      <c r="A12" s="13"/>
      <c r="B12" s="39" t="s">
        <v>225</v>
      </c>
      <c r="C12" s="39"/>
      <c r="D12" s="39"/>
      <c r="E12" s="39"/>
      <c r="F12" s="39"/>
      <c r="G12" s="39"/>
      <c r="H12" s="39"/>
    </row>
    <row r="13" spans="1:8" ht="15.75" x14ac:dyDescent="0.25">
      <c r="A13" s="13"/>
      <c r="B13" s="39"/>
      <c r="C13" s="39"/>
      <c r="D13" s="39"/>
      <c r="E13" s="39"/>
      <c r="F13" s="39"/>
      <c r="G13" s="39"/>
      <c r="H13" s="39"/>
    </row>
    <row r="14" spans="1:8" ht="94.5" customHeight="1" x14ac:dyDescent="0.25">
      <c r="A14" s="13"/>
      <c r="B14" s="39" t="s">
        <v>226</v>
      </c>
      <c r="C14" s="39"/>
      <c r="D14" s="39"/>
      <c r="E14" s="39"/>
      <c r="F14" s="39"/>
      <c r="G14" s="39"/>
      <c r="H14" s="39"/>
    </row>
    <row r="15" spans="1:8" ht="15.75" x14ac:dyDescent="0.25">
      <c r="A15" s="13"/>
      <c r="B15" s="39"/>
      <c r="C15" s="39"/>
      <c r="D15" s="39"/>
      <c r="E15" s="39"/>
      <c r="F15" s="39"/>
      <c r="G15" s="39"/>
      <c r="H15" s="39"/>
    </row>
    <row r="16" spans="1:8" ht="63" customHeight="1" x14ac:dyDescent="0.25">
      <c r="A16" s="13"/>
      <c r="B16" s="39" t="s">
        <v>227</v>
      </c>
      <c r="C16" s="39"/>
      <c r="D16" s="39"/>
      <c r="E16" s="39"/>
      <c r="F16" s="39"/>
      <c r="G16" s="39"/>
      <c r="H16" s="39"/>
    </row>
    <row r="17" spans="1:8" ht="15.75" x14ac:dyDescent="0.25">
      <c r="A17" s="13"/>
      <c r="B17" s="39"/>
      <c r="C17" s="39"/>
      <c r="D17" s="39"/>
      <c r="E17" s="39"/>
      <c r="F17" s="39"/>
      <c r="G17" s="39"/>
      <c r="H17" s="39"/>
    </row>
    <row r="18" spans="1:8" ht="63" customHeight="1" x14ac:dyDescent="0.25">
      <c r="A18" s="13"/>
      <c r="B18" s="39" t="s">
        <v>228</v>
      </c>
      <c r="C18" s="39"/>
      <c r="D18" s="39"/>
      <c r="E18" s="39"/>
      <c r="F18" s="39"/>
      <c r="G18" s="39"/>
      <c r="H18" s="39"/>
    </row>
    <row r="19" spans="1:8" ht="15.75" x14ac:dyDescent="0.25">
      <c r="A19" s="13"/>
      <c r="B19" s="37"/>
      <c r="C19" s="37"/>
      <c r="D19" s="37"/>
      <c r="E19" s="37"/>
      <c r="F19" s="37"/>
      <c r="G19" s="37"/>
      <c r="H19" s="37"/>
    </row>
    <row r="20" spans="1:8" ht="63" customHeight="1" x14ac:dyDescent="0.25">
      <c r="A20" s="13"/>
      <c r="B20" s="39" t="s">
        <v>229</v>
      </c>
      <c r="C20" s="39"/>
      <c r="D20" s="39"/>
      <c r="E20" s="39"/>
      <c r="F20" s="39"/>
      <c r="G20" s="39"/>
      <c r="H20" s="39"/>
    </row>
    <row r="21" spans="1:8" ht="15.75" x14ac:dyDescent="0.25">
      <c r="A21" s="13"/>
      <c r="B21" s="39"/>
      <c r="C21" s="39"/>
      <c r="D21" s="39"/>
      <c r="E21" s="39"/>
      <c r="F21" s="39"/>
      <c r="G21" s="39"/>
      <c r="H21" s="39"/>
    </row>
    <row r="22" spans="1:8" ht="78.75" customHeight="1" x14ac:dyDescent="0.25">
      <c r="A22" s="13"/>
      <c r="B22" s="39" t="s">
        <v>230</v>
      </c>
      <c r="C22" s="39"/>
      <c r="D22" s="39"/>
      <c r="E22" s="39"/>
      <c r="F22" s="39"/>
      <c r="G22" s="39"/>
      <c r="H22" s="39"/>
    </row>
    <row r="23" spans="1:8" ht="15.75" x14ac:dyDescent="0.25">
      <c r="A23" s="13"/>
      <c r="B23" s="37"/>
      <c r="C23" s="37"/>
      <c r="D23" s="37"/>
      <c r="E23" s="37"/>
      <c r="F23" s="37"/>
      <c r="G23" s="37"/>
      <c r="H23" s="37"/>
    </row>
    <row r="24" spans="1:8" ht="15.75" customHeight="1" x14ac:dyDescent="0.25">
      <c r="A24" s="13"/>
      <c r="B24" s="37" t="s">
        <v>231</v>
      </c>
      <c r="C24" s="37"/>
      <c r="D24" s="37"/>
      <c r="E24" s="37"/>
      <c r="F24" s="37"/>
      <c r="G24" s="37"/>
      <c r="H24" s="37"/>
    </row>
    <row r="25" spans="1:8" ht="15.75" x14ac:dyDescent="0.25">
      <c r="A25" s="13"/>
      <c r="B25" s="39"/>
      <c r="C25" s="39"/>
      <c r="D25" s="39"/>
      <c r="E25" s="39"/>
      <c r="F25" s="39"/>
      <c r="G25" s="39"/>
      <c r="H25" s="39"/>
    </row>
    <row r="26" spans="1:8" ht="78.75" customHeight="1" x14ac:dyDescent="0.25">
      <c r="A26" s="13"/>
      <c r="B26" s="39" t="s">
        <v>232</v>
      </c>
      <c r="C26" s="39"/>
      <c r="D26" s="39"/>
      <c r="E26" s="39"/>
      <c r="F26" s="39"/>
      <c r="G26" s="39"/>
      <c r="H26" s="39"/>
    </row>
    <row r="27" spans="1:8" ht="15.75" x14ac:dyDescent="0.25">
      <c r="A27" s="13"/>
      <c r="B27" s="39"/>
      <c r="C27" s="39"/>
      <c r="D27" s="39"/>
      <c r="E27" s="39"/>
      <c r="F27" s="39"/>
      <c r="G27" s="39"/>
      <c r="H27" s="39"/>
    </row>
    <row r="28" spans="1:8" ht="141.75" customHeight="1" x14ac:dyDescent="0.25">
      <c r="A28" s="13"/>
      <c r="B28" s="39" t="s">
        <v>233</v>
      </c>
      <c r="C28" s="39"/>
      <c r="D28" s="39"/>
      <c r="E28" s="39"/>
      <c r="F28" s="39"/>
      <c r="G28" s="39"/>
      <c r="H28" s="39"/>
    </row>
    <row r="29" spans="1:8" ht="110.25" customHeight="1" x14ac:dyDescent="0.25">
      <c r="A29" s="13"/>
      <c r="B29" s="39" t="s">
        <v>234</v>
      </c>
      <c r="C29" s="39"/>
      <c r="D29" s="39"/>
      <c r="E29" s="39"/>
      <c r="F29" s="39"/>
      <c r="G29" s="39"/>
      <c r="H29" s="39"/>
    </row>
    <row r="30" spans="1:8" ht="15.75" x14ac:dyDescent="0.25">
      <c r="A30" s="13"/>
      <c r="B30" s="39"/>
      <c r="C30" s="39"/>
      <c r="D30" s="39"/>
      <c r="E30" s="39"/>
      <c r="F30" s="39"/>
      <c r="G30" s="39"/>
      <c r="H30" s="39"/>
    </row>
    <row r="31" spans="1:8" ht="173.25" customHeight="1" x14ac:dyDescent="0.25">
      <c r="A31" s="13"/>
      <c r="B31" s="39" t="s">
        <v>235</v>
      </c>
      <c r="C31" s="39"/>
      <c r="D31" s="39"/>
      <c r="E31" s="39"/>
      <c r="F31" s="39"/>
      <c r="G31" s="39"/>
      <c r="H31" s="39"/>
    </row>
    <row r="32" spans="1:8" ht="15.75" x14ac:dyDescent="0.25">
      <c r="A32" s="13"/>
      <c r="B32" s="39"/>
      <c r="C32" s="39"/>
      <c r="D32" s="39"/>
      <c r="E32" s="39"/>
      <c r="F32" s="39"/>
      <c r="G32" s="39"/>
      <c r="H32" s="39"/>
    </row>
    <row r="33" spans="1:8" ht="94.5" customHeight="1" x14ac:dyDescent="0.25">
      <c r="A33" s="13"/>
      <c r="B33" s="39" t="s">
        <v>236</v>
      </c>
      <c r="C33" s="39"/>
      <c r="D33" s="39"/>
      <c r="E33" s="39"/>
      <c r="F33" s="39"/>
      <c r="G33" s="39"/>
      <c r="H33" s="39"/>
    </row>
    <row r="34" spans="1:8" ht="15.75" x14ac:dyDescent="0.25">
      <c r="A34" s="13"/>
      <c r="B34" s="39"/>
      <c r="C34" s="39"/>
      <c r="D34" s="39"/>
      <c r="E34" s="39"/>
      <c r="F34" s="39"/>
      <c r="G34" s="39"/>
      <c r="H34" s="39"/>
    </row>
    <row r="35" spans="1:8" ht="47.25" customHeight="1" x14ac:dyDescent="0.25">
      <c r="A35" s="13"/>
      <c r="B35" s="39" t="s">
        <v>237</v>
      </c>
      <c r="C35" s="39"/>
      <c r="D35" s="39"/>
      <c r="E35" s="39"/>
      <c r="F35" s="39"/>
      <c r="G35" s="39"/>
      <c r="H35" s="39"/>
    </row>
    <row r="36" spans="1:8" ht="15.75" x14ac:dyDescent="0.25">
      <c r="A36" s="13"/>
      <c r="B36" s="39"/>
      <c r="C36" s="39"/>
      <c r="D36" s="39"/>
      <c r="E36" s="39"/>
      <c r="F36" s="39"/>
      <c r="G36" s="39"/>
      <c r="H36" s="39"/>
    </row>
    <row r="37" spans="1:8" ht="15.75" customHeight="1" x14ac:dyDescent="0.25">
      <c r="A37" s="13"/>
      <c r="B37" s="37" t="s">
        <v>238</v>
      </c>
      <c r="C37" s="37"/>
      <c r="D37" s="37"/>
      <c r="E37" s="37"/>
      <c r="F37" s="37"/>
      <c r="G37" s="37"/>
      <c r="H37" s="37"/>
    </row>
    <row r="38" spans="1:8" ht="15.75" x14ac:dyDescent="0.25">
      <c r="A38" s="13"/>
      <c r="B38" s="39"/>
      <c r="C38" s="39"/>
      <c r="D38" s="39"/>
      <c r="E38" s="39"/>
      <c r="F38" s="39"/>
      <c r="G38" s="39"/>
      <c r="H38" s="39"/>
    </row>
    <row r="39" spans="1:8" ht="78.75" customHeight="1" x14ac:dyDescent="0.25">
      <c r="A39" s="13"/>
      <c r="B39" s="39" t="s">
        <v>239</v>
      </c>
      <c r="C39" s="39"/>
      <c r="D39" s="39"/>
      <c r="E39" s="39"/>
      <c r="F39" s="39"/>
      <c r="G39" s="39"/>
      <c r="H39" s="39"/>
    </row>
    <row r="40" spans="1:8" ht="15.75" x14ac:dyDescent="0.25">
      <c r="A40" s="13"/>
      <c r="B40" s="39"/>
      <c r="C40" s="39"/>
      <c r="D40" s="39"/>
      <c r="E40" s="39"/>
      <c r="F40" s="39"/>
      <c r="G40" s="39"/>
      <c r="H40" s="39"/>
    </row>
    <row r="41" spans="1:8" ht="157.5" customHeight="1" x14ac:dyDescent="0.25">
      <c r="A41" s="13"/>
      <c r="B41" s="39" t="s">
        <v>240</v>
      </c>
      <c r="C41" s="39"/>
      <c r="D41" s="39"/>
      <c r="E41" s="39"/>
      <c r="F41" s="39"/>
      <c r="G41" s="39"/>
      <c r="H41" s="39"/>
    </row>
    <row r="42" spans="1:8" ht="15.75" x14ac:dyDescent="0.25">
      <c r="A42" s="13"/>
      <c r="B42" s="37"/>
      <c r="C42" s="37"/>
      <c r="D42" s="37"/>
      <c r="E42" s="37"/>
      <c r="F42" s="37"/>
      <c r="G42" s="37"/>
      <c r="H42" s="37"/>
    </row>
    <row r="43" spans="1:8" ht="15.75" customHeight="1" x14ac:dyDescent="0.25">
      <c r="A43" s="13"/>
      <c r="B43" s="37" t="s">
        <v>241</v>
      </c>
      <c r="C43" s="37"/>
      <c r="D43" s="37"/>
      <c r="E43" s="37"/>
      <c r="F43" s="37"/>
      <c r="G43" s="37"/>
      <c r="H43" s="37"/>
    </row>
    <row r="44" spans="1:8" ht="15.75" x14ac:dyDescent="0.25">
      <c r="A44" s="13"/>
      <c r="B44" s="39"/>
      <c r="C44" s="39"/>
      <c r="D44" s="39"/>
      <c r="E44" s="39"/>
      <c r="F44" s="39"/>
      <c r="G44" s="39"/>
      <c r="H44" s="39"/>
    </row>
    <row r="45" spans="1:8" ht="31.5" customHeight="1" x14ac:dyDescent="0.25">
      <c r="A45" s="13"/>
      <c r="B45" s="39" t="s">
        <v>242</v>
      </c>
      <c r="C45" s="39"/>
      <c r="D45" s="39"/>
      <c r="E45" s="39"/>
      <c r="F45" s="39"/>
      <c r="G45" s="39"/>
      <c r="H45" s="39"/>
    </row>
    <row r="46" spans="1:8" ht="15.75" x14ac:dyDescent="0.25">
      <c r="A46" s="13"/>
      <c r="B46" s="39"/>
      <c r="C46" s="39"/>
      <c r="D46" s="39"/>
      <c r="E46" s="39"/>
      <c r="F46" s="39"/>
      <c r="G46" s="39"/>
      <c r="H46" s="39"/>
    </row>
    <row r="47" spans="1:8" ht="31.5" customHeight="1" x14ac:dyDescent="0.25">
      <c r="A47" s="13"/>
      <c r="B47" s="39" t="s">
        <v>243</v>
      </c>
      <c r="C47" s="39"/>
      <c r="D47" s="39"/>
      <c r="E47" s="39"/>
      <c r="F47" s="39"/>
      <c r="G47" s="39"/>
      <c r="H47" s="39"/>
    </row>
    <row r="48" spans="1:8" x14ac:dyDescent="0.25">
      <c r="A48" s="13"/>
      <c r="B48" s="35"/>
      <c r="C48" s="35"/>
      <c r="D48" s="35"/>
      <c r="E48" s="35"/>
      <c r="F48" s="35"/>
      <c r="G48" s="35"/>
      <c r="H48" s="35"/>
    </row>
    <row r="49" spans="1:8" ht="15.75" customHeight="1" x14ac:dyDescent="0.25">
      <c r="A49" s="13"/>
      <c r="B49" s="37" t="s">
        <v>244</v>
      </c>
      <c r="C49" s="37"/>
      <c r="D49" s="37"/>
      <c r="E49" s="37"/>
      <c r="F49" s="37"/>
      <c r="G49" s="37"/>
      <c r="H49" s="37"/>
    </row>
    <row r="50" spans="1:8" ht="31.5" customHeight="1" x14ac:dyDescent="0.25">
      <c r="A50" s="13"/>
      <c r="B50" s="39" t="s">
        <v>245</v>
      </c>
      <c r="C50" s="39"/>
      <c r="D50" s="39"/>
      <c r="E50" s="39"/>
      <c r="F50" s="39"/>
      <c r="G50" s="39"/>
      <c r="H50" s="39"/>
    </row>
    <row r="51" spans="1:8" ht="63" x14ac:dyDescent="0.25">
      <c r="A51" s="13"/>
      <c r="B51" s="4"/>
      <c r="C51" s="15" t="s">
        <v>246</v>
      </c>
      <c r="D51" s="4"/>
      <c r="E51" s="16" t="s">
        <v>247</v>
      </c>
    </row>
    <row r="52" spans="1:8" ht="110.25" x14ac:dyDescent="0.25">
      <c r="A52" s="13"/>
      <c r="B52" s="4"/>
      <c r="C52" s="15" t="s">
        <v>246</v>
      </c>
      <c r="D52" s="4"/>
      <c r="E52" s="16" t="s">
        <v>248</v>
      </c>
    </row>
    <row r="53" spans="1:8" ht="47.25" x14ac:dyDescent="0.25">
      <c r="A53" s="13"/>
      <c r="B53" s="4"/>
      <c r="C53" s="15" t="s">
        <v>246</v>
      </c>
      <c r="D53" s="4"/>
      <c r="E53" s="16" t="s">
        <v>249</v>
      </c>
    </row>
    <row r="54" spans="1:8" ht="15.75" x14ac:dyDescent="0.25">
      <c r="A54" s="13"/>
      <c r="B54" s="38"/>
      <c r="C54" s="38"/>
      <c r="D54" s="38"/>
      <c r="E54" s="38"/>
      <c r="F54" s="38"/>
      <c r="G54" s="38"/>
      <c r="H54" s="38"/>
    </row>
    <row r="55" spans="1:8" ht="47.25" customHeight="1" x14ac:dyDescent="0.25">
      <c r="A55" s="13"/>
      <c r="B55" s="38" t="s">
        <v>250</v>
      </c>
      <c r="C55" s="38"/>
      <c r="D55" s="38"/>
      <c r="E55" s="38"/>
      <c r="F55" s="38"/>
      <c r="G55" s="38"/>
      <c r="H55" s="38"/>
    </row>
    <row r="56" spans="1:8" ht="15.75" x14ac:dyDescent="0.25">
      <c r="A56" s="13"/>
      <c r="B56" s="38"/>
      <c r="C56" s="38"/>
      <c r="D56" s="38"/>
      <c r="E56" s="38"/>
      <c r="F56" s="38"/>
      <c r="G56" s="38"/>
      <c r="H56" s="38"/>
    </row>
    <row r="57" spans="1:8" ht="15.75" customHeight="1" x14ac:dyDescent="0.25">
      <c r="A57" s="13"/>
      <c r="B57" s="40" t="s">
        <v>251</v>
      </c>
      <c r="C57" s="40"/>
      <c r="D57" s="40"/>
      <c r="E57" s="40"/>
      <c r="F57" s="40"/>
      <c r="G57" s="40"/>
      <c r="H57" s="40"/>
    </row>
    <row r="58" spans="1:8" ht="15.75" x14ac:dyDescent="0.25">
      <c r="A58" s="13"/>
      <c r="B58" s="40"/>
      <c r="C58" s="40"/>
      <c r="D58" s="40"/>
      <c r="E58" s="40"/>
      <c r="F58" s="40"/>
      <c r="G58" s="40"/>
      <c r="H58" s="40"/>
    </row>
    <row r="59" spans="1:8" ht="189" customHeight="1" x14ac:dyDescent="0.25">
      <c r="A59" s="13"/>
      <c r="B59" s="38" t="s">
        <v>252</v>
      </c>
      <c r="C59" s="38"/>
      <c r="D59" s="38"/>
      <c r="E59" s="38"/>
      <c r="F59" s="38"/>
      <c r="G59" s="38"/>
      <c r="H59" s="38"/>
    </row>
    <row r="60" spans="1:8" ht="15.75" x14ac:dyDescent="0.25">
      <c r="A60" s="13"/>
      <c r="B60" s="38"/>
      <c r="C60" s="38"/>
      <c r="D60" s="38"/>
      <c r="E60" s="38"/>
      <c r="F60" s="38"/>
      <c r="G60" s="38"/>
      <c r="H60" s="38"/>
    </row>
    <row r="61" spans="1:8" ht="94.5" customHeight="1" x14ac:dyDescent="0.25">
      <c r="A61" s="13"/>
      <c r="B61" s="38" t="s">
        <v>253</v>
      </c>
      <c r="C61" s="38"/>
      <c r="D61" s="38"/>
      <c r="E61" s="38"/>
      <c r="F61" s="38"/>
      <c r="G61" s="38"/>
      <c r="H61" s="38"/>
    </row>
    <row r="62" spans="1:8" ht="15.75" x14ac:dyDescent="0.25">
      <c r="A62" s="13"/>
      <c r="B62" s="41"/>
      <c r="C62" s="41"/>
      <c r="D62" s="41"/>
      <c r="E62" s="41"/>
      <c r="F62" s="41"/>
      <c r="G62" s="41"/>
      <c r="H62" s="41"/>
    </row>
    <row r="63" spans="1:8" ht="15.75" customHeight="1" x14ac:dyDescent="0.25">
      <c r="A63" s="13"/>
      <c r="B63" s="40" t="s">
        <v>254</v>
      </c>
      <c r="C63" s="40"/>
      <c r="D63" s="40"/>
      <c r="E63" s="40"/>
      <c r="F63" s="40"/>
      <c r="G63" s="40"/>
      <c r="H63" s="40"/>
    </row>
    <row r="64" spans="1:8" ht="15.75" x14ac:dyDescent="0.25">
      <c r="A64" s="13"/>
      <c r="B64" s="42"/>
      <c r="C64" s="42"/>
      <c r="D64" s="42"/>
      <c r="E64" s="42"/>
      <c r="F64" s="42"/>
      <c r="G64" s="42"/>
      <c r="H64" s="42"/>
    </row>
    <row r="65" spans="1:8" ht="63" customHeight="1" x14ac:dyDescent="0.25">
      <c r="A65" s="13"/>
      <c r="B65" s="38" t="s">
        <v>255</v>
      </c>
      <c r="C65" s="38"/>
      <c r="D65" s="38"/>
      <c r="E65" s="38"/>
      <c r="F65" s="38"/>
      <c r="G65" s="38"/>
      <c r="H65" s="38"/>
    </row>
    <row r="66" spans="1:8" ht="15.75" x14ac:dyDescent="0.25">
      <c r="A66" s="13"/>
      <c r="B66" s="41"/>
      <c r="C66" s="41"/>
      <c r="D66" s="41"/>
      <c r="E66" s="41"/>
      <c r="F66" s="41"/>
      <c r="G66" s="41"/>
      <c r="H66" s="41"/>
    </row>
    <row r="67" spans="1:8" ht="78.75" customHeight="1" x14ac:dyDescent="0.25">
      <c r="A67" s="13"/>
      <c r="B67" s="38" t="s">
        <v>256</v>
      </c>
      <c r="C67" s="38"/>
      <c r="D67" s="38"/>
      <c r="E67" s="38"/>
      <c r="F67" s="38"/>
      <c r="G67" s="38"/>
      <c r="H67" s="38"/>
    </row>
    <row r="68" spans="1:8" ht="15.75" x14ac:dyDescent="0.25">
      <c r="A68" s="13"/>
      <c r="B68" s="40"/>
      <c r="C68" s="40"/>
      <c r="D68" s="40"/>
      <c r="E68" s="40"/>
      <c r="F68" s="40"/>
      <c r="G68" s="40"/>
      <c r="H68" s="40"/>
    </row>
    <row r="69" spans="1:8" ht="15.75" customHeight="1" x14ac:dyDescent="0.25">
      <c r="A69" s="13"/>
      <c r="B69" s="40" t="s">
        <v>257</v>
      </c>
      <c r="C69" s="40"/>
      <c r="D69" s="40"/>
      <c r="E69" s="40"/>
      <c r="F69" s="40"/>
      <c r="G69" s="40"/>
      <c r="H69" s="40"/>
    </row>
    <row r="70" spans="1:8" ht="15.75" x14ac:dyDescent="0.25">
      <c r="A70" s="13"/>
      <c r="B70" s="38"/>
      <c r="C70" s="38"/>
      <c r="D70" s="38"/>
      <c r="E70" s="38"/>
      <c r="F70" s="38"/>
      <c r="G70" s="38"/>
      <c r="H70" s="38"/>
    </row>
    <row r="71" spans="1:8" ht="126" customHeight="1" x14ac:dyDescent="0.25">
      <c r="A71" s="13"/>
      <c r="B71" s="38" t="s">
        <v>258</v>
      </c>
      <c r="C71" s="38"/>
      <c r="D71" s="38"/>
      <c r="E71" s="38"/>
      <c r="F71" s="38"/>
      <c r="G71" s="38"/>
      <c r="H71" s="38"/>
    </row>
    <row r="72" spans="1:8" ht="15.75" x14ac:dyDescent="0.25">
      <c r="A72" s="13"/>
      <c r="B72" s="40"/>
      <c r="C72" s="40"/>
      <c r="D72" s="40"/>
      <c r="E72" s="40"/>
      <c r="F72" s="40"/>
      <c r="G72" s="40"/>
      <c r="H72" s="40"/>
    </row>
    <row r="73" spans="1:8" ht="15.75" x14ac:dyDescent="0.25">
      <c r="A73" s="13"/>
      <c r="B73" s="40"/>
      <c r="C73" s="40"/>
      <c r="D73" s="40"/>
      <c r="E73" s="40"/>
      <c r="F73" s="40"/>
      <c r="G73" s="40"/>
      <c r="H73" s="40"/>
    </row>
    <row r="74" spans="1:8" ht="15.75" customHeight="1" x14ac:dyDescent="0.25">
      <c r="A74" s="13"/>
      <c r="B74" s="40" t="s">
        <v>259</v>
      </c>
      <c r="C74" s="40"/>
      <c r="D74" s="40"/>
      <c r="E74" s="40"/>
      <c r="F74" s="40"/>
      <c r="G74" s="40"/>
      <c r="H74" s="40"/>
    </row>
    <row r="75" spans="1:8" ht="15.75" x14ac:dyDescent="0.25">
      <c r="A75" s="13"/>
      <c r="B75" s="40"/>
      <c r="C75" s="40"/>
      <c r="D75" s="40"/>
      <c r="E75" s="40"/>
      <c r="F75" s="40"/>
      <c r="G75" s="40"/>
      <c r="H75" s="40"/>
    </row>
    <row r="76" spans="1:8" ht="189" customHeight="1" x14ac:dyDescent="0.25">
      <c r="A76" s="13"/>
      <c r="B76" s="38" t="s">
        <v>260</v>
      </c>
      <c r="C76" s="38"/>
      <c r="D76" s="38"/>
      <c r="E76" s="38"/>
      <c r="F76" s="38"/>
      <c r="G76" s="38"/>
      <c r="H76" s="38"/>
    </row>
    <row r="77" spans="1:8" ht="15.75" x14ac:dyDescent="0.25">
      <c r="A77" s="13"/>
      <c r="B77" s="41"/>
      <c r="C77" s="41"/>
      <c r="D77" s="41"/>
      <c r="E77" s="41"/>
      <c r="F77" s="41"/>
      <c r="G77" s="41"/>
      <c r="H77" s="41"/>
    </row>
    <row r="78" spans="1:8" ht="15.75" customHeight="1" x14ac:dyDescent="0.25">
      <c r="A78" s="13"/>
      <c r="B78" s="40" t="s">
        <v>261</v>
      </c>
      <c r="C78" s="40"/>
      <c r="D78" s="40"/>
      <c r="E78" s="40"/>
      <c r="F78" s="40"/>
      <c r="G78" s="40"/>
      <c r="H78" s="40"/>
    </row>
    <row r="79" spans="1:8" ht="15.75" x14ac:dyDescent="0.25">
      <c r="A79" s="13"/>
      <c r="B79" s="38"/>
      <c r="C79" s="38"/>
      <c r="D79" s="38"/>
      <c r="E79" s="38"/>
      <c r="F79" s="38"/>
      <c r="G79" s="38"/>
      <c r="H79" s="38"/>
    </row>
    <row r="80" spans="1:8" ht="173.25" customHeight="1" x14ac:dyDescent="0.25">
      <c r="A80" s="13"/>
      <c r="B80" s="38" t="s">
        <v>262</v>
      </c>
      <c r="C80" s="38"/>
      <c r="D80" s="38"/>
      <c r="E80" s="38"/>
      <c r="F80" s="38"/>
      <c r="G80" s="38"/>
      <c r="H80" s="38"/>
    </row>
    <row r="81" spans="1:8" x14ac:dyDescent="0.25">
      <c r="A81" s="13"/>
      <c r="B81" s="35"/>
      <c r="C81" s="35"/>
      <c r="D81" s="35"/>
      <c r="E81" s="35"/>
      <c r="F81" s="35"/>
      <c r="G81" s="35"/>
      <c r="H81" s="35"/>
    </row>
    <row r="82" spans="1:8" ht="15.75" customHeight="1" x14ac:dyDescent="0.25">
      <c r="A82" s="13"/>
      <c r="B82" s="43" t="s">
        <v>263</v>
      </c>
      <c r="C82" s="43"/>
      <c r="D82" s="43"/>
      <c r="E82" s="43"/>
      <c r="F82" s="43"/>
      <c r="G82" s="43"/>
      <c r="H82" s="43"/>
    </row>
    <row r="83" spans="1:8" ht="15.75" x14ac:dyDescent="0.25">
      <c r="A83" s="13"/>
      <c r="B83" s="44"/>
      <c r="C83" s="44"/>
      <c r="D83" s="44"/>
      <c r="E83" s="44"/>
      <c r="F83" s="44"/>
      <c r="G83" s="44"/>
      <c r="H83" s="44"/>
    </row>
    <row r="84" spans="1:8" x14ac:dyDescent="0.25">
      <c r="A84" s="13"/>
      <c r="B84" s="18"/>
      <c r="C84" s="17"/>
      <c r="D84" s="17"/>
      <c r="E84" s="17"/>
      <c r="F84" s="17"/>
      <c r="G84" s="17"/>
      <c r="H84" s="17"/>
    </row>
    <row r="85" spans="1:8" ht="15.75" thickBot="1" x14ac:dyDescent="0.3">
      <c r="A85" s="13"/>
      <c r="B85" s="20"/>
      <c r="C85" s="19"/>
      <c r="D85" s="34" t="s">
        <v>264</v>
      </c>
      <c r="E85" s="34"/>
      <c r="F85" s="34"/>
      <c r="G85" s="34"/>
      <c r="H85" s="34"/>
    </row>
    <row r="86" spans="1:8" ht="15.75" thickBot="1" x14ac:dyDescent="0.3">
      <c r="A86" s="13"/>
      <c r="B86" s="20"/>
      <c r="C86" s="19"/>
      <c r="D86" s="23">
        <v>2014</v>
      </c>
      <c r="E86" s="24"/>
      <c r="F86" s="23">
        <v>2013</v>
      </c>
      <c r="G86" s="24"/>
      <c r="H86" s="23">
        <v>2012</v>
      </c>
    </row>
    <row r="87" spans="1:8" x14ac:dyDescent="0.25">
      <c r="A87" s="13"/>
      <c r="B87" s="20" t="s">
        <v>265</v>
      </c>
      <c r="C87" s="19"/>
      <c r="D87" s="25"/>
      <c r="E87" s="19"/>
      <c r="F87" s="25"/>
      <c r="G87" s="19"/>
      <c r="H87" s="25"/>
    </row>
    <row r="88" spans="1:8" x14ac:dyDescent="0.25">
      <c r="A88" s="13"/>
      <c r="B88" s="20" t="s">
        <v>266</v>
      </c>
      <c r="C88" s="19"/>
      <c r="D88" s="26" t="s">
        <v>267</v>
      </c>
      <c r="E88" s="19"/>
      <c r="F88" s="27" t="s">
        <v>268</v>
      </c>
      <c r="G88" s="19"/>
      <c r="H88" s="27" t="s">
        <v>269</v>
      </c>
    </row>
    <row r="89" spans="1:8" x14ac:dyDescent="0.25">
      <c r="A89" s="13"/>
      <c r="B89" s="20" t="s">
        <v>270</v>
      </c>
      <c r="C89" s="19"/>
      <c r="D89" s="28"/>
      <c r="E89" s="19"/>
      <c r="F89" s="28"/>
      <c r="G89" s="19"/>
      <c r="H89" s="28"/>
    </row>
    <row r="90" spans="1:8" x14ac:dyDescent="0.25">
      <c r="A90" s="13"/>
      <c r="B90" s="20" t="s">
        <v>271</v>
      </c>
      <c r="C90" s="19"/>
      <c r="D90" s="29" t="s">
        <v>272</v>
      </c>
      <c r="E90" s="19"/>
      <c r="F90" s="30" t="s">
        <v>273</v>
      </c>
      <c r="G90" s="19"/>
      <c r="H90" s="30" t="s">
        <v>274</v>
      </c>
    </row>
    <row r="91" spans="1:8" x14ac:dyDescent="0.25">
      <c r="A91" s="13"/>
      <c r="B91" s="20" t="s">
        <v>275</v>
      </c>
      <c r="C91" s="19"/>
      <c r="D91" s="31">
        <v>-53439000</v>
      </c>
      <c r="E91" s="19"/>
      <c r="F91" s="27" t="s">
        <v>276</v>
      </c>
      <c r="G91" s="19"/>
      <c r="H91" s="27" t="s">
        <v>276</v>
      </c>
    </row>
    <row r="92" spans="1:8" x14ac:dyDescent="0.25">
      <c r="A92" s="13"/>
      <c r="B92" s="20" t="s">
        <v>277</v>
      </c>
      <c r="C92" s="19"/>
      <c r="D92" s="30" t="s">
        <v>278</v>
      </c>
      <c r="E92" s="19"/>
      <c r="F92" s="27" t="s">
        <v>276</v>
      </c>
      <c r="G92" s="19"/>
      <c r="H92" s="30" t="s">
        <v>279</v>
      </c>
    </row>
    <row r="93" spans="1:8" x14ac:dyDescent="0.25">
      <c r="A93" s="13"/>
      <c r="B93" s="20" t="s">
        <v>158</v>
      </c>
      <c r="C93" s="19"/>
      <c r="D93" s="30" t="s">
        <v>280</v>
      </c>
      <c r="E93" s="19"/>
      <c r="F93" s="30" t="s">
        <v>281</v>
      </c>
      <c r="G93" s="19"/>
      <c r="H93" s="30" t="s">
        <v>282</v>
      </c>
    </row>
    <row r="94" spans="1:8" ht="23.25" x14ac:dyDescent="0.25">
      <c r="A94" s="13"/>
      <c r="B94" s="20" t="s">
        <v>283</v>
      </c>
      <c r="C94" s="19"/>
      <c r="D94" s="27" t="s">
        <v>276</v>
      </c>
      <c r="E94" s="19"/>
      <c r="F94" s="31">
        <v>-1500000</v>
      </c>
      <c r="G94" s="19"/>
      <c r="H94" s="27" t="s">
        <v>276</v>
      </c>
    </row>
    <row r="95" spans="1:8" x14ac:dyDescent="0.25">
      <c r="A95" s="13"/>
      <c r="B95" s="20" t="s">
        <v>284</v>
      </c>
      <c r="C95" s="32"/>
      <c r="D95" s="28"/>
      <c r="E95" s="32"/>
      <c r="F95" s="28"/>
      <c r="G95" s="32"/>
      <c r="H95" s="28"/>
    </row>
    <row r="96" spans="1:8" x14ac:dyDescent="0.25">
      <c r="A96" s="13"/>
      <c r="B96" s="33" t="s">
        <v>285</v>
      </c>
      <c r="C96" s="32"/>
      <c r="D96" s="31">
        <v>-6238000</v>
      </c>
      <c r="E96" s="32"/>
      <c r="F96" s="31">
        <v>-4724000</v>
      </c>
      <c r="G96" s="32"/>
      <c r="H96" s="27" t="s">
        <v>276</v>
      </c>
    </row>
    <row r="97" spans="1:8" ht="23.25" x14ac:dyDescent="0.25">
      <c r="A97" s="13"/>
      <c r="B97" s="33" t="s">
        <v>286</v>
      </c>
      <c r="C97" s="32"/>
      <c r="D97" s="30" t="s">
        <v>287</v>
      </c>
      <c r="E97" s="32"/>
      <c r="F97" s="30" t="s">
        <v>288</v>
      </c>
      <c r="G97" s="32"/>
      <c r="H97" s="27" t="s">
        <v>276</v>
      </c>
    </row>
    <row r="98" spans="1:8" ht="23.25" x14ac:dyDescent="0.25">
      <c r="A98" s="13"/>
      <c r="B98" s="20" t="s">
        <v>289</v>
      </c>
      <c r="C98" s="19"/>
      <c r="D98" s="27" t="s">
        <v>276</v>
      </c>
      <c r="E98" s="19"/>
      <c r="F98" s="27" t="s">
        <v>276</v>
      </c>
      <c r="G98" s="19"/>
      <c r="H98" s="30" t="s">
        <v>290</v>
      </c>
    </row>
    <row r="99" spans="1:8" ht="23.25" x14ac:dyDescent="0.25">
      <c r="A99" s="13"/>
      <c r="B99" s="20" t="s">
        <v>291</v>
      </c>
      <c r="C99" s="32"/>
      <c r="D99" s="27" t="s">
        <v>276</v>
      </c>
      <c r="E99" s="32"/>
      <c r="F99" s="27" t="s">
        <v>276</v>
      </c>
      <c r="G99" s="32"/>
      <c r="H99" s="31">
        <v>-36840000</v>
      </c>
    </row>
    <row r="100" spans="1:8" ht="23.25" x14ac:dyDescent="0.25">
      <c r="A100" s="13"/>
      <c r="B100" s="20" t="s">
        <v>292</v>
      </c>
      <c r="C100" s="19"/>
      <c r="D100" s="28"/>
      <c r="E100" s="19"/>
      <c r="F100" s="28"/>
      <c r="G100" s="19"/>
      <c r="H100" s="28"/>
    </row>
    <row r="101" spans="1:8" x14ac:dyDescent="0.25">
      <c r="A101" s="13"/>
      <c r="B101" s="33" t="s">
        <v>293</v>
      </c>
      <c r="C101" s="19"/>
      <c r="D101" s="27" t="s">
        <v>276</v>
      </c>
      <c r="E101" s="19"/>
      <c r="F101" s="27" t="s">
        <v>276</v>
      </c>
      <c r="G101" s="19"/>
      <c r="H101" s="30" t="s">
        <v>294</v>
      </c>
    </row>
    <row r="102" spans="1:8" x14ac:dyDescent="0.25">
      <c r="A102" s="13"/>
      <c r="B102" s="33" t="s">
        <v>295</v>
      </c>
      <c r="C102" s="19"/>
      <c r="D102" s="27" t="s">
        <v>276</v>
      </c>
      <c r="E102" s="19"/>
      <c r="F102" s="27" t="s">
        <v>276</v>
      </c>
      <c r="G102" s="19"/>
      <c r="H102" s="31">
        <v>-43112000</v>
      </c>
    </row>
    <row r="103" spans="1:8" x14ac:dyDescent="0.25">
      <c r="A103" s="13"/>
      <c r="B103" s="45"/>
      <c r="C103" s="45"/>
      <c r="D103" s="45"/>
      <c r="E103" s="45"/>
      <c r="F103" s="45"/>
      <c r="G103" s="45"/>
      <c r="H103" s="45"/>
    </row>
    <row r="104" spans="1:8" ht="15.75" x14ac:dyDescent="0.25">
      <c r="A104" s="13"/>
      <c r="B104" s="43"/>
      <c r="C104" s="43"/>
      <c r="D104" s="43"/>
      <c r="E104" s="43"/>
      <c r="F104" s="43"/>
      <c r="G104" s="43"/>
      <c r="H104" s="43"/>
    </row>
    <row r="105" spans="1:8" ht="15.75" customHeight="1" x14ac:dyDescent="0.25">
      <c r="A105" s="13"/>
      <c r="B105" s="37" t="s">
        <v>296</v>
      </c>
      <c r="C105" s="37"/>
      <c r="D105" s="37"/>
      <c r="E105" s="37"/>
      <c r="F105" s="37"/>
      <c r="G105" s="37"/>
      <c r="H105" s="37"/>
    </row>
    <row r="106" spans="1:8" ht="15.75" x14ac:dyDescent="0.25">
      <c r="A106" s="13"/>
      <c r="B106" s="39"/>
      <c r="C106" s="39"/>
      <c r="D106" s="39"/>
      <c r="E106" s="39"/>
      <c r="F106" s="39"/>
      <c r="G106" s="39"/>
      <c r="H106" s="39"/>
    </row>
    <row r="107" spans="1:8" ht="126" customHeight="1" x14ac:dyDescent="0.25">
      <c r="A107" s="13"/>
      <c r="B107" s="39" t="s">
        <v>297</v>
      </c>
      <c r="C107" s="39"/>
      <c r="D107" s="39"/>
      <c r="E107" s="39"/>
      <c r="F107" s="39"/>
      <c r="G107" s="39"/>
      <c r="H107" s="39"/>
    </row>
    <row r="108" spans="1:8" ht="15.75" x14ac:dyDescent="0.25">
      <c r="A108" s="13"/>
      <c r="B108" s="39"/>
      <c r="C108" s="39"/>
      <c r="D108" s="39"/>
      <c r="E108" s="39"/>
      <c r="F108" s="39"/>
      <c r="G108" s="39"/>
      <c r="H108" s="39"/>
    </row>
    <row r="109" spans="1:8" ht="78.75" customHeight="1" x14ac:dyDescent="0.25">
      <c r="A109" s="13"/>
      <c r="B109" s="39" t="s">
        <v>298</v>
      </c>
      <c r="C109" s="39"/>
      <c r="D109" s="39"/>
      <c r="E109" s="39"/>
      <c r="F109" s="39"/>
      <c r="G109" s="39"/>
      <c r="H109" s="39"/>
    </row>
    <row r="110" spans="1:8" ht="15.75" x14ac:dyDescent="0.25">
      <c r="A110" s="13"/>
      <c r="B110" s="39"/>
      <c r="C110" s="39"/>
      <c r="D110" s="39"/>
      <c r="E110" s="39"/>
      <c r="F110" s="39"/>
      <c r="G110" s="39"/>
      <c r="H110" s="39"/>
    </row>
    <row r="111" spans="1:8" ht="78.75" customHeight="1" x14ac:dyDescent="0.25">
      <c r="A111" s="13"/>
      <c r="B111" s="39" t="s">
        <v>299</v>
      </c>
      <c r="C111" s="39"/>
      <c r="D111" s="39"/>
      <c r="E111" s="39"/>
      <c r="F111" s="39"/>
      <c r="G111" s="39"/>
      <c r="H111" s="39"/>
    </row>
    <row r="112" spans="1:8" x14ac:dyDescent="0.25">
      <c r="A112" s="13"/>
      <c r="B112" s="46"/>
      <c r="C112" s="46"/>
      <c r="D112" s="46"/>
      <c r="E112" s="46"/>
      <c r="F112" s="46"/>
      <c r="G112" s="46"/>
      <c r="H112" s="46"/>
    </row>
  </sheetData>
  <mergeCells count="93">
    <mergeCell ref="B108:H108"/>
    <mergeCell ref="B109:H109"/>
    <mergeCell ref="B110:H110"/>
    <mergeCell ref="B111:H111"/>
    <mergeCell ref="B112:H112"/>
    <mergeCell ref="B83:H83"/>
    <mergeCell ref="B103:H103"/>
    <mergeCell ref="B104:H104"/>
    <mergeCell ref="B105:H105"/>
    <mergeCell ref="B106:H106"/>
    <mergeCell ref="B107:H107"/>
    <mergeCell ref="B77:H77"/>
    <mergeCell ref="B78:H78"/>
    <mergeCell ref="B79:H79"/>
    <mergeCell ref="B80:H80"/>
    <mergeCell ref="B81:H81"/>
    <mergeCell ref="B82:H82"/>
    <mergeCell ref="B71:H71"/>
    <mergeCell ref="B72:H72"/>
    <mergeCell ref="B73:H73"/>
    <mergeCell ref="B74:H74"/>
    <mergeCell ref="B75:H75"/>
    <mergeCell ref="B76:H76"/>
    <mergeCell ref="B65:H65"/>
    <mergeCell ref="B66:H66"/>
    <mergeCell ref="B67:H67"/>
    <mergeCell ref="B68:H68"/>
    <mergeCell ref="B69:H69"/>
    <mergeCell ref="B70:H70"/>
    <mergeCell ref="B59:H59"/>
    <mergeCell ref="B60:H60"/>
    <mergeCell ref="B61:H61"/>
    <mergeCell ref="B62:H62"/>
    <mergeCell ref="B63:H63"/>
    <mergeCell ref="B64:H64"/>
    <mergeCell ref="B50:H50"/>
    <mergeCell ref="B54:H54"/>
    <mergeCell ref="B55:H55"/>
    <mergeCell ref="B56:H56"/>
    <mergeCell ref="B57:H57"/>
    <mergeCell ref="B58:H58"/>
    <mergeCell ref="B44:H44"/>
    <mergeCell ref="B45:H45"/>
    <mergeCell ref="B46:H46"/>
    <mergeCell ref="B47:H47"/>
    <mergeCell ref="B48:H48"/>
    <mergeCell ref="B49:H49"/>
    <mergeCell ref="B38:H38"/>
    <mergeCell ref="B39:H39"/>
    <mergeCell ref="B40:H40"/>
    <mergeCell ref="B41:H41"/>
    <mergeCell ref="B42:H42"/>
    <mergeCell ref="B43:H43"/>
    <mergeCell ref="B32:H32"/>
    <mergeCell ref="B33:H33"/>
    <mergeCell ref="B34:H34"/>
    <mergeCell ref="B35:H35"/>
    <mergeCell ref="B36:H36"/>
    <mergeCell ref="B37:H37"/>
    <mergeCell ref="B26:H26"/>
    <mergeCell ref="B27:H27"/>
    <mergeCell ref="B28:H28"/>
    <mergeCell ref="B29:H29"/>
    <mergeCell ref="B30:H30"/>
    <mergeCell ref="B31:H31"/>
    <mergeCell ref="B20:H20"/>
    <mergeCell ref="B21:H21"/>
    <mergeCell ref="B22:H22"/>
    <mergeCell ref="B23:H23"/>
    <mergeCell ref="B24:H24"/>
    <mergeCell ref="B25:H25"/>
    <mergeCell ref="B14:H14"/>
    <mergeCell ref="B15:H15"/>
    <mergeCell ref="B16:H16"/>
    <mergeCell ref="B17:H17"/>
    <mergeCell ref="B18:H18"/>
    <mergeCell ref="B19:H19"/>
    <mergeCell ref="B8:H8"/>
    <mergeCell ref="B9:H9"/>
    <mergeCell ref="B10:H10"/>
    <mergeCell ref="B11:H11"/>
    <mergeCell ref="B12:H12"/>
    <mergeCell ref="B13:H13"/>
    <mergeCell ref="D85:H85"/>
    <mergeCell ref="A1:A2"/>
    <mergeCell ref="B1:H1"/>
    <mergeCell ref="B2:H2"/>
    <mergeCell ref="B3:H3"/>
    <mergeCell ref="A4:A112"/>
    <mergeCell ref="B4:H4"/>
    <mergeCell ref="B5:H5"/>
    <mergeCell ref="B6:H6"/>
    <mergeCell ref="B7:H7"/>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4.28515625" bestFit="1" customWidth="1"/>
  </cols>
  <sheetData>
    <row r="1" spans="1:4" ht="45" customHeight="1" x14ac:dyDescent="0.25">
      <c r="A1" s="8" t="s">
        <v>2291</v>
      </c>
      <c r="B1" s="8" t="s">
        <v>1</v>
      </c>
      <c r="C1" s="8"/>
      <c r="D1" s="8"/>
    </row>
    <row r="2" spans="1:4" x14ac:dyDescent="0.25">
      <c r="A2" s="8"/>
      <c r="B2" s="1" t="s">
        <v>2</v>
      </c>
      <c r="C2" s="1" t="s">
        <v>27</v>
      </c>
      <c r="D2" s="1" t="s">
        <v>79</v>
      </c>
    </row>
    <row r="3" spans="1:4" ht="30" x14ac:dyDescent="0.25">
      <c r="A3" s="2" t="s">
        <v>2292</v>
      </c>
      <c r="B3" s="6">
        <v>1450951000</v>
      </c>
      <c r="C3" s="6">
        <v>1423979000</v>
      </c>
      <c r="D3" s="6">
        <v>1321083000</v>
      </c>
    </row>
    <row r="4" spans="1:4" x14ac:dyDescent="0.25">
      <c r="A4" s="2" t="s">
        <v>309</v>
      </c>
      <c r="B4" s="7">
        <v>-81223000</v>
      </c>
      <c r="C4" s="4"/>
      <c r="D4" s="4"/>
    </row>
    <row r="5" spans="1:4" x14ac:dyDescent="0.25">
      <c r="A5" s="2" t="s">
        <v>1658</v>
      </c>
      <c r="B5" s="7">
        <v>91241000</v>
      </c>
      <c r="C5" s="7">
        <v>34666000</v>
      </c>
      <c r="D5" s="7">
        <v>76185000</v>
      </c>
    </row>
    <row r="6" spans="1:4" x14ac:dyDescent="0.25">
      <c r="A6" s="2" t="s">
        <v>313</v>
      </c>
      <c r="B6" s="4"/>
      <c r="C6" s="7">
        <v>-1351000</v>
      </c>
      <c r="D6" s="4"/>
    </row>
    <row r="7" spans="1:4" x14ac:dyDescent="0.25">
      <c r="A7" s="2" t="s">
        <v>314</v>
      </c>
      <c r="B7" s="7">
        <v>-6000</v>
      </c>
      <c r="C7" s="7">
        <v>-928000</v>
      </c>
      <c r="D7" s="7">
        <v>-332000</v>
      </c>
    </row>
    <row r="8" spans="1:4" x14ac:dyDescent="0.25">
      <c r="A8" s="2" t="s">
        <v>315</v>
      </c>
      <c r="B8" s="7">
        <v>15210000</v>
      </c>
      <c r="C8" s="7">
        <v>13581000</v>
      </c>
      <c r="D8" s="7">
        <v>27142000</v>
      </c>
    </row>
    <row r="9" spans="1:4" x14ac:dyDescent="0.25">
      <c r="A9" s="2" t="s">
        <v>1661</v>
      </c>
      <c r="B9" s="4"/>
      <c r="C9" s="7">
        <v>-18996000</v>
      </c>
      <c r="D9" s="7">
        <v>-99000</v>
      </c>
    </row>
    <row r="10" spans="1:4" x14ac:dyDescent="0.25">
      <c r="A10" s="2" t="s">
        <v>2293</v>
      </c>
      <c r="B10" s="7">
        <v>1476173000</v>
      </c>
      <c r="C10" s="7">
        <v>1450951000</v>
      </c>
      <c r="D10" s="7">
        <v>1423979000</v>
      </c>
    </row>
    <row r="11" spans="1:4" ht="30" x14ac:dyDescent="0.25">
      <c r="A11" s="2" t="s">
        <v>2294</v>
      </c>
      <c r="B11" s="7">
        <v>251605000</v>
      </c>
      <c r="C11" s="7">
        <v>229535000</v>
      </c>
      <c r="D11" s="7">
        <v>189608000</v>
      </c>
    </row>
    <row r="12" spans="1:4" x14ac:dyDescent="0.25">
      <c r="A12" s="2" t="s">
        <v>309</v>
      </c>
      <c r="B12" s="7">
        <v>-18523000</v>
      </c>
      <c r="C12" s="4"/>
      <c r="D12" s="4"/>
    </row>
    <row r="13" spans="1:4" x14ac:dyDescent="0.25">
      <c r="A13" s="2" t="s">
        <v>325</v>
      </c>
      <c r="B13" s="7">
        <v>34129000</v>
      </c>
      <c r="C13" s="7">
        <v>41066000</v>
      </c>
      <c r="D13" s="7">
        <v>40026000</v>
      </c>
    </row>
    <row r="14" spans="1:4" ht="30" x14ac:dyDescent="0.25">
      <c r="A14" s="2" t="s">
        <v>2295</v>
      </c>
      <c r="B14" s="7">
        <v>267211000</v>
      </c>
      <c r="C14" s="7">
        <v>251605000</v>
      </c>
      <c r="D14" s="7">
        <v>229535000</v>
      </c>
    </row>
    <row r="15" spans="1:4" x14ac:dyDescent="0.25">
      <c r="A15" s="2" t="s">
        <v>329</v>
      </c>
      <c r="B15" s="7">
        <v>1208962000</v>
      </c>
      <c r="C15" s="7">
        <v>1199346000</v>
      </c>
      <c r="D15" s="7">
        <v>1194444000</v>
      </c>
    </row>
    <row r="16" spans="1:4" ht="45" x14ac:dyDescent="0.25">
      <c r="A16" s="2" t="s">
        <v>2296</v>
      </c>
      <c r="B16" s="6">
        <v>3600000</v>
      </c>
      <c r="C16" s="4"/>
      <c r="D16" s="4"/>
    </row>
    <row r="17" spans="1:4" x14ac:dyDescent="0.25">
      <c r="A17" s="2" t="s">
        <v>1749</v>
      </c>
      <c r="B17" s="4"/>
      <c r="C17" s="4"/>
      <c r="D17" s="4"/>
    </row>
    <row r="18" spans="1:4" ht="30" x14ac:dyDescent="0.25">
      <c r="A18" s="2" t="s">
        <v>2297</v>
      </c>
      <c r="B18" s="4" t="s">
        <v>1751</v>
      </c>
      <c r="C18" s="4"/>
      <c r="D18" s="4"/>
    </row>
    <row r="19" spans="1:4" x14ac:dyDescent="0.25">
      <c r="A19" s="2" t="s">
        <v>1752</v>
      </c>
      <c r="B19" s="4"/>
      <c r="C19" s="4"/>
      <c r="D19" s="4"/>
    </row>
    <row r="20" spans="1:4" ht="30" x14ac:dyDescent="0.25">
      <c r="A20" s="2" t="s">
        <v>2297</v>
      </c>
      <c r="B20" s="4" t="s">
        <v>1753</v>
      </c>
      <c r="C20" s="4"/>
      <c r="D20" s="4"/>
    </row>
  </sheetData>
  <mergeCells count="2">
    <mergeCell ref="A1:A2"/>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90</vt:i4>
      </vt:variant>
      <vt:variant>
        <vt:lpstr>Named Ranges</vt:lpstr>
      </vt:variant>
      <vt:variant>
        <vt:i4>1</vt:i4>
      </vt:variant>
    </vt:vector>
  </HeadingPairs>
  <TitlesOfParts>
    <vt:vector size="91" baseType="lpstr">
      <vt:lpstr>Document_And_Entity_Informatio</vt:lpstr>
      <vt:lpstr>Consolidated_Balance_Sheets</vt:lpstr>
      <vt:lpstr>Consolidated_Balance_Sheets_Pa</vt:lpstr>
      <vt:lpstr>Consolidated_Statements_Of_Ope</vt:lpstr>
      <vt:lpstr>Consolidated_Statements_Of_Com</vt:lpstr>
      <vt:lpstr>Consolidated_Statement_Of_Equi</vt:lpstr>
      <vt:lpstr>Consolidated_Statements_Of_Cas</vt:lpstr>
      <vt:lpstr>Business_And_Organization</vt:lpstr>
      <vt:lpstr>Summary_Of_Significant_Account</vt:lpstr>
      <vt:lpstr>Real_Estate</vt:lpstr>
      <vt:lpstr>Discontinued_Operations</vt:lpstr>
      <vt:lpstr>Investment_In_CedarRioCan_Join</vt:lpstr>
      <vt:lpstr>Fair_Value_Measurements</vt:lpstr>
      <vt:lpstr>Concentration_Of_Credit_Risk</vt:lpstr>
      <vt:lpstr>Receivables</vt:lpstr>
      <vt:lpstr>Other_Assets_And_Deferred_Char</vt:lpstr>
      <vt:lpstr>Mortgage_Loans_Payable_And_Uns</vt:lpstr>
      <vt:lpstr>Intangible_Lease_AssetLiabilit</vt:lpstr>
      <vt:lpstr>Commitments_And_Contingencies</vt:lpstr>
      <vt:lpstr>Shareholders_Equity</vt:lpstr>
      <vt:lpstr>Revenues</vt:lpstr>
      <vt:lpstr>401k_Retirement_Plan</vt:lpstr>
      <vt:lpstr>Employee_Termination_Costs</vt:lpstr>
      <vt:lpstr>ShareBased_Compensation</vt:lpstr>
      <vt:lpstr>Nonconcontrolling_Interest_Lim</vt:lpstr>
      <vt:lpstr>Earnings_Per_Share</vt:lpstr>
      <vt:lpstr>Selected_Quarterly_Financial_D</vt:lpstr>
      <vt:lpstr>Subsequent_Events</vt:lpstr>
      <vt:lpstr>Schedule_III_Real_Estate_And_A</vt:lpstr>
      <vt:lpstr>Summary_Of_Significant_Account1</vt:lpstr>
      <vt:lpstr>Summary_Of_Significant_Account2</vt:lpstr>
      <vt:lpstr>Real_Estate_Tables</vt:lpstr>
      <vt:lpstr>Discontinued_Operations_Tables</vt:lpstr>
      <vt:lpstr>Investment_In_CedarRioCan_Join1</vt:lpstr>
      <vt:lpstr>Fair_Value_Measurements_Tables</vt:lpstr>
      <vt:lpstr>Receivables_Tables</vt:lpstr>
      <vt:lpstr>Other_Assets_And_Deferred_Char1</vt:lpstr>
      <vt:lpstr>Mortgage_Loans_Payable_And_Uns1</vt:lpstr>
      <vt:lpstr>Intangible_Lease_AssetLiabilit1</vt:lpstr>
      <vt:lpstr>Shareholders_Equity_Tables</vt:lpstr>
      <vt:lpstr>Revenues_Tables</vt:lpstr>
      <vt:lpstr>ShareBased_Compensation_Tables</vt:lpstr>
      <vt:lpstr>Earnings_Per_Share_Tables</vt:lpstr>
      <vt:lpstr>Selected_Quarterly_Financial_D1</vt:lpstr>
      <vt:lpstr>Business_And_Organization_Deta</vt:lpstr>
      <vt:lpstr>Summary_Of_Significant_Account3</vt:lpstr>
      <vt:lpstr>Summary_Of_Significant_Account4</vt:lpstr>
      <vt:lpstr>Real_Estate_Narrative_Details</vt:lpstr>
      <vt:lpstr>Real_Estate_Real_Estate_And_Ac</vt:lpstr>
      <vt:lpstr>Real_Estate_Schedule_Of_Transa</vt:lpstr>
      <vt:lpstr>Real_Estate_Schedule_Of_Land_P</vt:lpstr>
      <vt:lpstr>Discontinued_Operations_Narrat</vt:lpstr>
      <vt:lpstr>Discontinued_Operations_Schedu</vt:lpstr>
      <vt:lpstr>Discontinued_Operations_Schedu1</vt:lpstr>
      <vt:lpstr>Investment_In_CedarRioCan_Join2</vt:lpstr>
      <vt:lpstr>Investment_In_CedarRioCan_Join3</vt:lpstr>
      <vt:lpstr>Fair_Value_Measurements_Narrat</vt:lpstr>
      <vt:lpstr>Fair_Value_Measurements_Schedu</vt:lpstr>
      <vt:lpstr>Fair_Value_Measurements_Schedu1</vt:lpstr>
      <vt:lpstr>Fair_Value_Measurements_Quanti</vt:lpstr>
      <vt:lpstr>Concentration_Of_Credit_Risk_D</vt:lpstr>
      <vt:lpstr>Receivables_Details</vt:lpstr>
      <vt:lpstr>Other_Assets_And_Deferred_Char2</vt:lpstr>
      <vt:lpstr>Other_Assets_And_Deferred_Char3</vt:lpstr>
      <vt:lpstr>Other_Assets_And_Deferred_Char4</vt:lpstr>
      <vt:lpstr>Mortgage_Loans_Payable_And_Uns2</vt:lpstr>
      <vt:lpstr>Mortgage_Loans_Payable_And_Uns3</vt:lpstr>
      <vt:lpstr>Mortgage_Loans_Payable_And_Uns4</vt:lpstr>
      <vt:lpstr>Mortgage_Loans_Payable_And_Uns5</vt:lpstr>
      <vt:lpstr>Mortgage_Loans_Payable_And_Uns6</vt:lpstr>
      <vt:lpstr>Mortgage_Loans_Payable_And_Uns7</vt:lpstr>
      <vt:lpstr>Mortgage_Loans_Payable_And_Uns8</vt:lpstr>
      <vt:lpstr>Mortgage_Loans_Payable_And_Uns9</vt:lpstr>
      <vt:lpstr>Intangible_Lease_AssetLiabilit2</vt:lpstr>
      <vt:lpstr>Intangible_Lease_AssetLiabilit3</vt:lpstr>
      <vt:lpstr>Commitments_And_Contingencies_</vt:lpstr>
      <vt:lpstr>Shareholders_Equity_Narrative_</vt:lpstr>
      <vt:lpstr>Shareholders_Equity_Schedule_O</vt:lpstr>
      <vt:lpstr>Revenues_Schedule_Of_Rent_Reve</vt:lpstr>
      <vt:lpstr>Revenues_Schedule_Of_Annual_Fu</vt:lpstr>
      <vt:lpstr>401k_Retirement_Plan_Details</vt:lpstr>
      <vt:lpstr>Employee_Termination_Costs_Det</vt:lpstr>
      <vt:lpstr>ShareBased_Compensation_Narrat</vt:lpstr>
      <vt:lpstr>ShareBased_Compensation_Schedu</vt:lpstr>
      <vt:lpstr>Noncontrolling_Interest_Limite</vt:lpstr>
      <vt:lpstr>Earnings_Per_Share_Narrative_D</vt:lpstr>
      <vt:lpstr>Earnings_Per_Share_Schedule_Of</vt:lpstr>
      <vt:lpstr>Selected_Quarterly_Financial_D2</vt:lpstr>
      <vt:lpstr>Schedule_III_Real_Estate_And_A1</vt:lpstr>
      <vt:lpstr>Schedule_III_Real_Estate_And_A2</vt:lpstr>
      <vt:lpstr>Business_And_Organization!_Toc72141982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2015-02-20T11:09:18Z</dcterms:created>
  <dcterms:modified xsi:type="dcterms:W3CDTF">2015-02-20T11:09:19Z</dcterms:modified>
</cp:coreProperties>
</file>